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250" firstSheet="3" activeTab="4"/>
  </bookViews>
  <sheets>
    <sheet name="Mau so 01" sheetId="1" state="hidden" r:id="rId1"/>
    <sheet name="Mau so 02a" sheetId="2" state="hidden" r:id="rId2"/>
    <sheet name="Mau so 02b" sheetId="3" state="hidden" r:id="rId3"/>
    <sheet name="Mau so 03" sheetId="4" r:id="rId4"/>
    <sheet name="Mau so 4 " sheetId="5" r:id="rId5"/>
  </sheets>
  <definedNames>
    <definedName name="_xlnm.Print_Titles" localSheetId="1">'Mau so 02a'!$10:$10</definedName>
    <definedName name="_xlnm.Print_Titles" localSheetId="2">'Mau so 02b'!$6:$8</definedName>
  </definedNames>
  <calcPr fullCalcOnLoad="1"/>
</workbook>
</file>

<file path=xl/sharedStrings.xml><?xml version="1.0" encoding="utf-8"?>
<sst xmlns="http://schemas.openxmlformats.org/spreadsheetml/2006/main" count="326" uniqueCount="224">
  <si>
    <t>TT</t>
  </si>
  <si>
    <t xml:space="preserve">Tæng céng </t>
  </si>
  <si>
    <t>I</t>
  </si>
  <si>
    <t>A</t>
  </si>
  <si>
    <t>B</t>
  </si>
  <si>
    <t>II</t>
  </si>
  <si>
    <t xml:space="preserve">ChØ tiªu </t>
  </si>
  <si>
    <t xml:space="preserve">Tæng sè </t>
  </si>
  <si>
    <t xml:space="preserve">Lo¹i - Kho¶n </t>
  </si>
  <si>
    <t>- Kinh phÝ ®· nhËn</t>
  </si>
  <si>
    <t>- Dù to¸n cßn d­ ë Kho b¹c</t>
  </si>
  <si>
    <t xml:space="preserve">Lo¹i </t>
  </si>
  <si>
    <t xml:space="preserve">Kho¶n </t>
  </si>
  <si>
    <t xml:space="preserve">Néi dung chi </t>
  </si>
  <si>
    <t xml:space="preserve">Môc </t>
  </si>
  <si>
    <t xml:space="preserve">TiÓu </t>
  </si>
  <si>
    <t xml:space="preserve">môc </t>
  </si>
  <si>
    <t xml:space="preserve">Nguån quü </t>
  </si>
  <si>
    <t>§¬n vÞ tÝnh: ®ång</t>
  </si>
  <si>
    <t xml:space="preserve">Nguån </t>
  </si>
  <si>
    <t>kh¸c</t>
  </si>
  <si>
    <t>M· ch­¬ng: 421</t>
  </si>
  <si>
    <t>BT§B §P</t>
  </si>
  <si>
    <t>I.Kinh phÝ quyÕt to¸n n¨m nay</t>
  </si>
  <si>
    <t>2.1</t>
  </si>
  <si>
    <t>2.2</t>
  </si>
  <si>
    <t>3.1</t>
  </si>
  <si>
    <t>3.2</t>
  </si>
  <si>
    <t>Quü B¶O TR× §­êng bé tØnh phó thä</t>
  </si>
  <si>
    <t>Chỉ tiêu</t>
  </si>
  <si>
    <t>KH thu</t>
  </si>
  <si>
    <t>Quyết toán năm</t>
  </si>
  <si>
    <t>so sánh</t>
  </si>
  <si>
    <t>tuyệt đối
tăng (+)
giảm (-)</t>
  </si>
  <si>
    <t>Chênh lệch thu lớn hơn chi chưa phân 
phối năm trước chuyển sang</t>
  </si>
  <si>
    <t>Thu trong năm</t>
  </si>
  <si>
    <t>Phí sử dụng đường bộ</t>
  </si>
  <si>
    <t>Thu khác</t>
  </si>
  <si>
    <t>Chi trong năm</t>
  </si>
  <si>
    <t>Chênh lệch thu lớn hơn chi (1+2-3)</t>
  </si>
  <si>
    <t>Nộp ngân sách nhà nước</t>
  </si>
  <si>
    <t>5.1</t>
  </si>
  <si>
    <t>5.2</t>
  </si>
  <si>
    <t>Từ nguồn thu khác</t>
  </si>
  <si>
    <t>Nộp quỹ bảo trì đường bộ ĐP</t>
  </si>
  <si>
    <t>6.1</t>
  </si>
  <si>
    <t>6.2</t>
  </si>
  <si>
    <t>Bổ sung nguồn kinh phí</t>
  </si>
  <si>
    <t>7.1</t>
  </si>
  <si>
    <t>Phí để lại chi cho tổ chức thu phí sử
 dụng đường bộ</t>
  </si>
  <si>
    <t>7.2</t>
  </si>
  <si>
    <t>Trích lập các quỹ ( nếu có)</t>
  </si>
  <si>
    <t>8.1</t>
  </si>
  <si>
    <t>8.2</t>
  </si>
  <si>
    <t>8.3</t>
  </si>
  <si>
    <t>8.4</t>
  </si>
  <si>
    <t>Tương
 đối</t>
  </si>
  <si>
    <t>Thủ trưởng đơn vị</t>
  </si>
  <si>
    <t>Đơn vị tính: Đồng</t>
  </si>
  <si>
    <t>PhÇn I - TæNG HîP T×NH H×NH KINH PHÝ:</t>
  </si>
  <si>
    <t>Mẫu số 02a</t>
  </si>
  <si>
    <t>Mẫu số 02b</t>
  </si>
  <si>
    <t xml:space="preserve">phÇn II - Kinh phÝ ®· sö dông ®Ò nghÞ quyÕt to¸n </t>
  </si>
  <si>
    <t>Mẫu số 03</t>
  </si>
  <si>
    <t>Mẫu số 04</t>
  </si>
  <si>
    <t>11=9+10</t>
  </si>
  <si>
    <t>14=11-12</t>
  </si>
  <si>
    <t>15=7-12</t>
  </si>
  <si>
    <t>3=2-1</t>
  </si>
  <si>
    <t>4=2/1</t>
  </si>
  <si>
    <t>Lập biểu</t>
  </si>
  <si>
    <t>Kế toan trưởng</t>
  </si>
  <si>
    <t>Ngày           tháng        năm</t>
  </si>
  <si>
    <t>BÁO CÁO THU QUỸ BẢO TRÌ ĐƯỜNG BỘ ĐỊA PHƯƠNG
 NĂM …………….</t>
  </si>
  <si>
    <t>Mã chương:……………….</t>
  </si>
  <si>
    <t>Đơn vị báo cáo:…………………..</t>
  </si>
  <si>
    <t>quyÕt to¸n chi quü b¶o tr× ®­êng bé n¨m……………</t>
  </si>
  <si>
    <t xml:space="preserve">I. Sè d­ kinh phÝ n¨m tr­íc chuyÓn sang </t>
  </si>
  <si>
    <t>1. Nguån quü b¶o tr× ®­êng bé §P</t>
  </si>
  <si>
    <t>a/ Nguån quü b¶o tr× ®­êng bé §P</t>
  </si>
  <si>
    <t>b/ PhÝ, lÖ phÝ ®Ó l¹i</t>
  </si>
  <si>
    <t xml:space="preserve">c/ ViÖn trî </t>
  </si>
  <si>
    <t>d/ Vay nî</t>
  </si>
  <si>
    <t>2/ Nguån kh¸c</t>
  </si>
  <si>
    <t>II. KÕ ho¹ch chi ®­îc giao trong n¨m</t>
  </si>
  <si>
    <t>2. Nguån kh¸c</t>
  </si>
  <si>
    <t xml:space="preserve">II. Tæng sè ®­îc sö dông trong n¨m </t>
  </si>
  <si>
    <t>a/ Nguån quü b¶o tr× ®­êng bé §P (3+12-53.2)</t>
  </si>
  <si>
    <t>b/ PhÝ, lÖ phÝ ®Ó l¹i (6+13)</t>
  </si>
  <si>
    <t>c/ ViÖn trî (7+14)</t>
  </si>
  <si>
    <t>d/ Vay nî (8+15)</t>
  </si>
  <si>
    <t>2. Nguån kh¸c (9+16)</t>
  </si>
  <si>
    <t>IV. Kinh phÝ thùc nhËn trong n¨m</t>
  </si>
  <si>
    <t>V. Kinh phÝ quyÕt to¸n</t>
  </si>
  <si>
    <t>VI. Kinh phÝ gi¶m trong n¨m (39+46+53)</t>
  </si>
  <si>
    <t>1. §· nép Quü BT§B §P:</t>
  </si>
  <si>
    <t>1.1/ Nguån quü b¶o tr× ®­êng bé §P</t>
  </si>
  <si>
    <t>1.2/ Nguån kh¸c</t>
  </si>
  <si>
    <t>2. Cßn ph¶i nép Quü BT§B §P</t>
  </si>
  <si>
    <t>1.1./ Nguån quü b¶o tr× §B§P</t>
  </si>
  <si>
    <t>a/ Nguån quü b¶o tr× §B§P (4+26-33-41-57)</t>
  </si>
  <si>
    <t>b/ PhÝ, lÖ phÝ ®Ó l¹i (6+27-34-42-59)</t>
  </si>
  <si>
    <t>c/ ViÖn trî (7+28-35-43-60)</t>
  </si>
  <si>
    <t>d/ Vay nî (8+29-36-44-61)</t>
  </si>
  <si>
    <t>1.2/ Nguån kh¸c (9+30-37-45-62)</t>
  </si>
  <si>
    <t>3. Nép tr¶ Quü BT§B §P</t>
  </si>
  <si>
    <t>3.1/ Nép do hÕt nhiÖm vô chi</t>
  </si>
  <si>
    <t>3.2/ Nép v× lý do kh¸c</t>
  </si>
  <si>
    <t>53.1</t>
  </si>
  <si>
    <t>53.2</t>
  </si>
  <si>
    <t>1.Nguån Quü BT§B §P:</t>
  </si>
  <si>
    <t>………………………………</t>
  </si>
  <si>
    <t>Söa ch÷a th­êng xuyªn TSC§………</t>
  </si>
  <si>
    <t>§­êng s¸, cÇu cèng, bÕn c¶ng, s©n bay……..</t>
  </si>
  <si>
    <t>II. KP n¨m tr­íc ch­a QT, QT n¨m nay</t>
  </si>
  <si>
    <t>TæNG CéNG</t>
  </si>
  <si>
    <t>Ngµy          th¸ng       n¨m</t>
  </si>
  <si>
    <t>LËp biÓu</t>
  </si>
  <si>
    <t>KÕ to¸n tr­ëng</t>
  </si>
  <si>
    <t>Thñ tr­ëng ®¬n vÞ</t>
  </si>
  <si>
    <t>Chi khác</t>
  </si>
  <si>
    <t xml:space="preserve"> Quỹ khen thưởng</t>
  </si>
  <si>
    <t>Quỹ phúc lợi</t>
  </si>
  <si>
    <t>Quỹ ổn định thu nhập</t>
  </si>
  <si>
    <t>Quỹ phát triển hoạt động sự nghiệp</t>
  </si>
  <si>
    <t xml:space="preserve"> TT</t>
  </si>
  <si>
    <t>VII. Sè d­ kinh phÝ được phep chuyÓn sang n¨m sau</t>
  </si>
  <si>
    <t xml:space="preserve"> Phí sử dụng đường bộ</t>
  </si>
  <si>
    <t>Phí qua phà</t>
  </si>
  <si>
    <t>2.3</t>
  </si>
  <si>
    <t>5.3</t>
  </si>
  <si>
    <t>Kế toán trưởng</t>
  </si>
  <si>
    <t>Chênh lệch thu lớn hơn chi chưa phân 
phối đến cuối năm  ( 9=4-5-6-7-8)</t>
  </si>
  <si>
    <t>Mã chương: ……………….</t>
  </si>
  <si>
    <t>Đơn vị báo cáo: …………………..</t>
  </si>
  <si>
    <t xml:space="preserve">Mẫu số 01
(Kèm theo QĐ số </t>
  </si>
  <si>
    <t>Mã chương: 421</t>
  </si>
  <si>
    <t>QUỸ BẢO TRÌ ĐƯỜNG BỘ TỈNH PHÚ THỌ</t>
  </si>
  <si>
    <t>QUYẾT TOÁN CHI QUỸ BẢO TRÌ ĐƯỜNG BỘ NĂM……………</t>
  </si>
  <si>
    <t>PHẦN I - TỔNG HỢP TÌNH HÌNH KINH PHÍ:</t>
  </si>
  <si>
    <t>Đơn vị tính: đồng</t>
  </si>
  <si>
    <t xml:space="preserve">Chỉ tiêu </t>
  </si>
  <si>
    <t xml:space="preserve">Tổng số </t>
  </si>
  <si>
    <t xml:space="preserve">Loại - Khoản </t>
  </si>
  <si>
    <t xml:space="preserve">I. Số dư kinh phí năm trước chuyển sang </t>
  </si>
  <si>
    <t>1. Nguồn quỹ bảo trì đường bộ ĐP</t>
  </si>
  <si>
    <t>a/ Nguồn quỹ bảo trì đường bộ ĐP</t>
  </si>
  <si>
    <t>b/ Phí, lệ phí để lại</t>
  </si>
  <si>
    <t xml:space="preserve">c/ Viện trợ </t>
  </si>
  <si>
    <t>d/ Vay nợ</t>
  </si>
  <si>
    <t>2/ Nguồn khác</t>
  </si>
  <si>
    <t>II. Kế hoạch chi được giao trong năm</t>
  </si>
  <si>
    <t>2. Nguồn khác</t>
  </si>
  <si>
    <t xml:space="preserve">II. Tổng số được sử dụng trong năm </t>
  </si>
  <si>
    <t>a/ Nguồn quỹ bảo trì đường bộ ĐP (3+12-53.2)</t>
  </si>
  <si>
    <t>b/ Phí, lệ phí để lại (6+13)</t>
  </si>
  <si>
    <t>c/ Viện trợ (7+14)</t>
  </si>
  <si>
    <t>d/ Vay nợ (8+15)</t>
  </si>
  <si>
    <t>2. Nguồn khác (9+16)</t>
  </si>
  <si>
    <t>IV. Kinh phí thực nhận trong năm</t>
  </si>
  <si>
    <t>V. Kinh phí quyết toán</t>
  </si>
  <si>
    <t>VI. Kinh phí giảm trong năm (39+46+53)</t>
  </si>
  <si>
    <t>1. Đã nộp Quỹ BTĐB ĐP:</t>
  </si>
  <si>
    <t>1.1/ Nguồn quỹ bảo trì đường bộ ĐP</t>
  </si>
  <si>
    <t>1.2/ Nguồn khác</t>
  </si>
  <si>
    <t>2. Còn phải nộp Quỹ BTĐB ĐP</t>
  </si>
  <si>
    <t>1.1./ Nguồn quỹ bảo trì ĐBĐP</t>
  </si>
  <si>
    <t>a/ Nguồn quỹ bảo trì ĐBĐP (4+26-33-41-57)</t>
  </si>
  <si>
    <t>b/ Phí, lệ phí để lại (6+27-34-42-59)</t>
  </si>
  <si>
    <t>c/ Viện trợ (7+28-35-43-60)</t>
  </si>
  <si>
    <t>d/ Vay nợ (8+29-36-44-61)</t>
  </si>
  <si>
    <t>1.2/ Nguồn khác (9+30-37-45-62)</t>
  </si>
  <si>
    <t>3. Nộp trả Quỹ BTĐB ĐP</t>
  </si>
  <si>
    <t>3.1/ Nộp do hết nhiệm vụ chi</t>
  </si>
  <si>
    <t>3.2/ Nộp vì lý do khác</t>
  </si>
  <si>
    <t>VII. Số dư kinh phí được phep chuyển sang năm sau</t>
  </si>
  <si>
    <t>1.Nguồn Quỹ BTĐB ĐP:</t>
  </si>
  <si>
    <t>Mã chương:………..</t>
  </si>
  <si>
    <t>Đơn vị báo cáo:………………</t>
  </si>
  <si>
    <t xml:space="preserve">BÁO CÁO THỰC HIỆN XỬ LÝ </t>
  </si>
  <si>
    <t>KIẾN NGHỊ CỦA KIỂM TOÁN, THANH TRA, TÀI CHÍNH</t>
  </si>
  <si>
    <t>NĂM…………….</t>
  </si>
  <si>
    <t>Số TT</t>
  </si>
  <si>
    <t xml:space="preserve">Nội dung </t>
  </si>
  <si>
    <t xml:space="preserve">Số đã nộp trả Quỹ BTĐB ĐP trong năm nay </t>
  </si>
  <si>
    <t>Số còn phải nộp Quỹ BTĐB ĐP</t>
  </si>
  <si>
    <t>Nộp trả Quỹ BTĐB ĐP:</t>
  </si>
  <si>
    <t xml:space="preserve">Cơ quan tài chính giảm trừ cấp phát </t>
  </si>
  <si>
    <t>Bổ sung quyết toán năm nay</t>
  </si>
  <si>
    <t>-</t>
  </si>
  <si>
    <t xml:space="preserve">Số chi sai chế độ phải xuất toán </t>
  </si>
  <si>
    <t xml:space="preserve">Số dư kinh phí chưa quyết toán </t>
  </si>
  <si>
    <t>Ngày          tháng       năm</t>
  </si>
  <si>
    <t xml:space="preserve">Kiến nghị của kiểm toán, thanh tra, cơ quan tài chính các năm trước chưa xử lý </t>
  </si>
  <si>
    <t>Kiến nghị của kiểm toán, thanh tra, cơ quan tài chính năm nay</t>
  </si>
  <si>
    <t>Số kiến nghị của …</t>
  </si>
  <si>
    <t>Kiểm toán Nhà nước</t>
  </si>
  <si>
    <t>Cơ quan tài chính</t>
  </si>
  <si>
    <t xml:space="preserve">Kiểm toán Nhà nước </t>
  </si>
  <si>
    <t>Cơ quan
tài chính</t>
  </si>
  <si>
    <t xml:space="preserve">BÁO CÁO QUYẾT TOÁN VỐN SCĐB TỪ NGUỒN QUỸ BTĐB ĐỊA PHƯƠNG </t>
  </si>
  <si>
    <t>NĂM …………</t>
  </si>
  <si>
    <t>Đơn vị tính: đồng.</t>
  </si>
  <si>
    <t xml:space="preserve">Công trình hạng mục </t>
  </si>
  <si>
    <t xml:space="preserve">Kế hoạch được giao trong năm </t>
  </si>
  <si>
    <t xml:space="preserve">Giá trị công trình hoàn thành </t>
  </si>
  <si>
    <t xml:space="preserve">Cộng </t>
  </si>
  <si>
    <t>(Chi tiết từng công trình)</t>
  </si>
  <si>
    <t xml:space="preserve">Tổng cộng </t>
  </si>
  <si>
    <t xml:space="preserve">Ghi chú: </t>
  </si>
  <si>
    <t>- Các cột 3,4,5,6 phải được phản ánh đầy đủ theo đúng kế hoạch chi đã được duyệt và có thể ẩn đi khi in ấn.</t>
  </si>
  <si>
    <t>ĐƠN VỊ: …………………..</t>
  </si>
  <si>
    <t>Kế hoạch năm trước chưa chi hết chuyển sang</t>
  </si>
  <si>
    <t xml:space="preserve">Theo QĐ số </t>
  </si>
  <si>
    <t>Giá trị dự toán công trình được duyệt</t>
  </si>
  <si>
    <t>Giá trị CTHT năm trước còn nợ chuyển sang năm nay</t>
  </si>
  <si>
    <t>Giá trị CTHT năm nay</t>
  </si>
  <si>
    <t>Giá trị CTHT đề nghị QT trong năm</t>
  </si>
  <si>
    <t>Giá trị CTHT đã quyết toán LK đến năm báo cáo</t>
  </si>
  <si>
    <t>Giá trị CTHT chuyển sang sau QT</t>
  </si>
  <si>
    <t>Kế hoạch còn dư cuối năm</t>
  </si>
  <si>
    <t>Ngày         tháng       năm</t>
  </si>
  <si>
    <t>- Cột 13: Giá trị công trình,  hạng mục hoàn thành đã quyết toán lũy kế đến năm báo cáo: để phản ánh giá trị các công trình phải thực hiện quyết toán công trình hoàn thành theo quy định tại Thông tư số 19/2011/TT-BTC ngày 14/02/2011 của Bộ Tài chính</t>
  </si>
  <si>
    <t>(Kèm theo QĐ số 08/2014/QĐ-UBND
 ngày 30/7/2014 của UBND tỉnh Phú Thọ)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</si>
</sst>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</numFmts>
  <fonts count="68">
    <font>
      <sz val="10"/>
      <name val=".VnTime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i/>
      <sz val="10"/>
      <name val=".VnTime"/>
      <family val="2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.VnTime"/>
      <family val="2"/>
    </font>
    <font>
      <sz val="11"/>
      <name val=".VnTime"/>
      <family val="2"/>
    </font>
    <font>
      <b/>
      <sz val="10"/>
      <name val=".VnTime"/>
      <family val="2"/>
    </font>
    <font>
      <sz val="8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4"/>
      <name val=".VnTimeH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.VnTime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8" applyNumberFormat="0" applyFill="0" applyAlignment="0" applyProtection="0"/>
    <xf numFmtId="0" fontId="63" fillId="30" borderId="0" applyNumberFormat="0" applyBorder="0" applyAlignment="0" applyProtection="0"/>
    <xf numFmtId="0" fontId="0" fillId="31" borderId="9" applyNumberFormat="0" applyFont="0" applyAlignment="0" applyProtection="0"/>
    <xf numFmtId="0" fontId="64" fillId="26" borderId="10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quotePrefix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Font="1" applyBorder="1" applyAlignment="1" quotePrefix="1">
      <alignment horizontal="right" vertical="center"/>
    </xf>
    <xf numFmtId="0" fontId="9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center"/>
    </xf>
    <xf numFmtId="0" fontId="28" fillId="0" borderId="18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0" borderId="16" xfId="0" applyFont="1" applyBorder="1" applyAlignment="1">
      <alignment vertical="center"/>
    </xf>
    <xf numFmtId="3" fontId="28" fillId="0" borderId="16" xfId="0" applyNumberFormat="1" applyFont="1" applyBorder="1" applyAlignment="1">
      <alignment horizontal="right" vertical="center"/>
    </xf>
    <xf numFmtId="9" fontId="28" fillId="0" borderId="16" xfId="61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9" fontId="28" fillId="0" borderId="19" xfId="6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 quotePrefix="1">
      <alignment vertical="center"/>
    </xf>
    <xf numFmtId="0" fontId="18" fillId="0" borderId="0" xfId="0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96" customWidth="1"/>
    <col min="2" max="2" width="39.00390625" style="55" customWidth="1"/>
    <col min="3" max="3" width="14.00390625" style="56" customWidth="1"/>
    <col min="4" max="4" width="15.875" style="56" customWidth="1"/>
    <col min="5" max="5" width="12.75390625" style="56" customWidth="1"/>
    <col min="6" max="6" width="16.75390625" style="56" customWidth="1"/>
    <col min="7" max="16384" width="9.125" style="55" customWidth="1"/>
  </cols>
  <sheetData>
    <row r="1" spans="1:7" ht="40.5" customHeight="1">
      <c r="A1" s="143" t="s">
        <v>133</v>
      </c>
      <c r="B1" s="143"/>
      <c r="C1" s="148"/>
      <c r="D1" s="148"/>
      <c r="E1" s="149" t="s">
        <v>135</v>
      </c>
      <c r="F1" s="149"/>
      <c r="G1" s="54"/>
    </row>
    <row r="2" spans="1:7" ht="14.25">
      <c r="A2" s="53" t="s">
        <v>134</v>
      </c>
      <c r="B2" s="53"/>
      <c r="D2" s="152"/>
      <c r="E2" s="152"/>
      <c r="F2" s="152"/>
      <c r="G2" s="57"/>
    </row>
    <row r="3" spans="1:2" ht="19.5" customHeight="1">
      <c r="A3" s="55"/>
      <c r="B3" s="58"/>
    </row>
    <row r="4" spans="1:7" s="60" customFormat="1" ht="52.5" customHeight="1">
      <c r="A4" s="150" t="s">
        <v>73</v>
      </c>
      <c r="B4" s="150"/>
      <c r="C4" s="150"/>
      <c r="D4" s="150"/>
      <c r="E4" s="150"/>
      <c r="F4" s="150"/>
      <c r="G4" s="59"/>
    </row>
    <row r="5" spans="1:7" s="60" customFormat="1" ht="23.25">
      <c r="A5" s="61"/>
      <c r="B5" s="62"/>
      <c r="C5" s="62"/>
      <c r="D5" s="62"/>
      <c r="E5" s="158" t="s">
        <v>58</v>
      </c>
      <c r="F5" s="158"/>
      <c r="G5" s="62"/>
    </row>
    <row r="6" spans="1:6" ht="14.25">
      <c r="A6" s="144" t="s">
        <v>125</v>
      </c>
      <c r="B6" s="153" t="s">
        <v>29</v>
      </c>
      <c r="C6" s="155" t="s">
        <v>30</v>
      </c>
      <c r="D6" s="146" t="s">
        <v>31</v>
      </c>
      <c r="E6" s="146" t="s">
        <v>32</v>
      </c>
      <c r="F6" s="146"/>
    </row>
    <row r="7" spans="1:6" ht="42.75">
      <c r="A7" s="145"/>
      <c r="B7" s="154"/>
      <c r="C7" s="156"/>
      <c r="D7" s="147"/>
      <c r="E7" s="63" t="s">
        <v>33</v>
      </c>
      <c r="F7" s="63" t="s">
        <v>56</v>
      </c>
    </row>
    <row r="8" spans="1:6" ht="14.25">
      <c r="A8" s="64" t="s">
        <v>3</v>
      </c>
      <c r="B8" s="65" t="s">
        <v>4</v>
      </c>
      <c r="C8" s="66">
        <v>1</v>
      </c>
      <c r="D8" s="66">
        <v>2</v>
      </c>
      <c r="E8" s="67" t="s">
        <v>68</v>
      </c>
      <c r="F8" s="67" t="s">
        <v>69</v>
      </c>
    </row>
    <row r="9" spans="1:6" s="71" customFormat="1" ht="29.25" customHeight="1">
      <c r="A9" s="68">
        <v>1</v>
      </c>
      <c r="B9" s="69" t="s">
        <v>34</v>
      </c>
      <c r="C9" s="70"/>
      <c r="D9" s="70"/>
      <c r="E9" s="70"/>
      <c r="F9" s="70"/>
    </row>
    <row r="10" spans="1:6" s="71" customFormat="1" ht="15.75">
      <c r="A10" s="72">
        <v>2</v>
      </c>
      <c r="B10" s="73" t="s">
        <v>35</v>
      </c>
      <c r="C10" s="74"/>
      <c r="D10" s="74"/>
      <c r="E10" s="74"/>
      <c r="F10" s="75"/>
    </row>
    <row r="11" spans="1:6" ht="15.75">
      <c r="A11" s="76" t="s">
        <v>24</v>
      </c>
      <c r="B11" s="77" t="s">
        <v>127</v>
      </c>
      <c r="C11" s="78"/>
      <c r="D11" s="78"/>
      <c r="E11" s="74"/>
      <c r="F11" s="75"/>
    </row>
    <row r="12" spans="1:6" ht="15.75">
      <c r="A12" s="76" t="s">
        <v>25</v>
      </c>
      <c r="B12" s="79" t="s">
        <v>128</v>
      </c>
      <c r="C12" s="78"/>
      <c r="D12" s="78"/>
      <c r="E12" s="74"/>
      <c r="F12" s="75"/>
    </row>
    <row r="13" spans="1:6" ht="15.75">
      <c r="A13" s="76" t="s">
        <v>129</v>
      </c>
      <c r="B13" s="77" t="s">
        <v>37</v>
      </c>
      <c r="C13" s="78"/>
      <c r="D13" s="78"/>
      <c r="E13" s="74"/>
      <c r="F13" s="75"/>
    </row>
    <row r="14" spans="1:6" s="71" customFormat="1" ht="15.75">
      <c r="A14" s="72">
        <v>3</v>
      </c>
      <c r="B14" s="73" t="s">
        <v>38</v>
      </c>
      <c r="C14" s="74"/>
      <c r="D14" s="74"/>
      <c r="E14" s="74"/>
      <c r="F14" s="75"/>
    </row>
    <row r="15" spans="1:6" ht="15.75">
      <c r="A15" s="76" t="s">
        <v>26</v>
      </c>
      <c r="B15" s="77" t="s">
        <v>36</v>
      </c>
      <c r="C15" s="78"/>
      <c r="D15" s="78"/>
      <c r="E15" s="74"/>
      <c r="F15" s="75"/>
    </row>
    <row r="16" spans="1:6" ht="15.75">
      <c r="A16" s="76" t="s">
        <v>27</v>
      </c>
      <c r="B16" s="79" t="s">
        <v>128</v>
      </c>
      <c r="C16" s="78"/>
      <c r="D16" s="78"/>
      <c r="E16" s="74"/>
      <c r="F16" s="75"/>
    </row>
    <row r="17" spans="1:6" ht="15.75">
      <c r="A17" s="76" t="s">
        <v>27</v>
      </c>
      <c r="B17" s="77" t="s">
        <v>120</v>
      </c>
      <c r="C17" s="78"/>
      <c r="D17" s="78"/>
      <c r="E17" s="74"/>
      <c r="F17" s="75"/>
    </row>
    <row r="18" spans="1:6" s="71" customFormat="1" ht="15.75">
      <c r="A18" s="72">
        <v>4</v>
      </c>
      <c r="B18" s="73" t="s">
        <v>39</v>
      </c>
      <c r="C18" s="74"/>
      <c r="D18" s="74"/>
      <c r="E18" s="74"/>
      <c r="F18" s="75"/>
    </row>
    <row r="19" spans="1:6" s="71" customFormat="1" ht="15.75">
      <c r="A19" s="72">
        <v>5</v>
      </c>
      <c r="B19" s="73" t="s">
        <v>40</v>
      </c>
      <c r="C19" s="74"/>
      <c r="D19" s="74"/>
      <c r="E19" s="74"/>
      <c r="F19" s="75"/>
    </row>
    <row r="20" spans="1:6" ht="15.75">
      <c r="A20" s="76" t="s">
        <v>41</v>
      </c>
      <c r="B20" s="77" t="s">
        <v>36</v>
      </c>
      <c r="C20" s="78"/>
      <c r="D20" s="78"/>
      <c r="E20" s="74"/>
      <c r="F20" s="75"/>
    </row>
    <row r="21" spans="1:6" ht="15.75">
      <c r="A21" s="76" t="s">
        <v>42</v>
      </c>
      <c r="B21" s="79" t="s">
        <v>128</v>
      </c>
      <c r="C21" s="78"/>
      <c r="D21" s="78"/>
      <c r="E21" s="74"/>
      <c r="F21" s="75"/>
    </row>
    <row r="22" spans="1:6" ht="15.75">
      <c r="A22" s="76" t="s">
        <v>130</v>
      </c>
      <c r="B22" s="77" t="s">
        <v>43</v>
      </c>
      <c r="C22" s="78"/>
      <c r="D22" s="78"/>
      <c r="E22" s="74"/>
      <c r="F22" s="75"/>
    </row>
    <row r="23" spans="1:6" s="71" customFormat="1" ht="15.75">
      <c r="A23" s="72">
        <v>6</v>
      </c>
      <c r="B23" s="73" t="s">
        <v>44</v>
      </c>
      <c r="C23" s="74"/>
      <c r="D23" s="74"/>
      <c r="E23" s="74"/>
      <c r="F23" s="75"/>
    </row>
    <row r="24" spans="1:6" ht="15.75">
      <c r="A24" s="76" t="s">
        <v>45</v>
      </c>
      <c r="B24" s="77" t="s">
        <v>36</v>
      </c>
      <c r="C24" s="78"/>
      <c r="D24" s="78"/>
      <c r="E24" s="74"/>
      <c r="F24" s="75"/>
    </row>
    <row r="25" spans="1:6" ht="15.75">
      <c r="A25" s="76" t="s">
        <v>46</v>
      </c>
      <c r="B25" s="77" t="s">
        <v>43</v>
      </c>
      <c r="C25" s="78"/>
      <c r="D25" s="78"/>
      <c r="E25" s="74"/>
      <c r="F25" s="75"/>
    </row>
    <row r="26" spans="1:6" s="71" customFormat="1" ht="21" customHeight="1">
      <c r="A26" s="72">
        <v>7</v>
      </c>
      <c r="B26" s="73" t="s">
        <v>47</v>
      </c>
      <c r="C26" s="74"/>
      <c r="D26" s="74"/>
      <c r="E26" s="74"/>
      <c r="F26" s="75"/>
    </row>
    <row r="27" spans="1:6" ht="27" customHeight="1">
      <c r="A27" s="76" t="s">
        <v>48</v>
      </c>
      <c r="B27" s="80" t="s">
        <v>49</v>
      </c>
      <c r="C27" s="78"/>
      <c r="D27" s="78"/>
      <c r="E27" s="74"/>
      <c r="F27" s="75"/>
    </row>
    <row r="28" spans="1:6" ht="15.75">
      <c r="A28" s="76" t="s">
        <v>50</v>
      </c>
      <c r="B28" s="77" t="s">
        <v>43</v>
      </c>
      <c r="C28" s="78"/>
      <c r="D28" s="78"/>
      <c r="E28" s="74"/>
      <c r="F28" s="75"/>
    </row>
    <row r="29" spans="1:6" s="71" customFormat="1" ht="15.75">
      <c r="A29" s="72">
        <v>8</v>
      </c>
      <c r="B29" s="73" t="s">
        <v>51</v>
      </c>
      <c r="C29" s="74"/>
      <c r="D29" s="74"/>
      <c r="E29" s="74"/>
      <c r="F29" s="75"/>
    </row>
    <row r="30" spans="1:6" ht="15.75">
      <c r="A30" s="76" t="s">
        <v>52</v>
      </c>
      <c r="B30" s="77" t="s">
        <v>121</v>
      </c>
      <c r="C30" s="78"/>
      <c r="D30" s="78"/>
      <c r="E30" s="74"/>
      <c r="F30" s="75"/>
    </row>
    <row r="31" spans="1:6" ht="15.75">
      <c r="A31" s="76" t="s">
        <v>53</v>
      </c>
      <c r="B31" s="77" t="s">
        <v>122</v>
      </c>
      <c r="C31" s="78"/>
      <c r="D31" s="78"/>
      <c r="E31" s="74"/>
      <c r="F31" s="75"/>
    </row>
    <row r="32" spans="1:6" ht="15.75">
      <c r="A32" s="76" t="s">
        <v>54</v>
      </c>
      <c r="B32" s="77" t="s">
        <v>123</v>
      </c>
      <c r="C32" s="78"/>
      <c r="D32" s="78"/>
      <c r="E32" s="74"/>
      <c r="F32" s="75"/>
    </row>
    <row r="33" spans="1:6" ht="18.75" customHeight="1">
      <c r="A33" s="76" t="s">
        <v>55</v>
      </c>
      <c r="B33" s="77" t="s">
        <v>124</v>
      </c>
      <c r="C33" s="78"/>
      <c r="D33" s="78"/>
      <c r="E33" s="74"/>
      <c r="F33" s="75"/>
    </row>
    <row r="34" spans="1:6" s="83" customFormat="1" ht="43.5" customHeight="1">
      <c r="A34" s="81">
        <v>9</v>
      </c>
      <c r="B34" s="82" t="s">
        <v>132</v>
      </c>
      <c r="C34" s="74"/>
      <c r="D34" s="74"/>
      <c r="E34" s="74"/>
      <c r="F34" s="75"/>
    </row>
    <row r="35" spans="1:6" ht="15.75">
      <c r="A35" s="84"/>
      <c r="B35" s="85"/>
      <c r="C35" s="86"/>
      <c r="D35" s="86"/>
      <c r="E35" s="87"/>
      <c r="F35" s="88"/>
    </row>
    <row r="36" spans="1:6" ht="15.75">
      <c r="A36" s="89"/>
      <c r="B36" s="90"/>
      <c r="C36" s="91"/>
      <c r="D36" s="91"/>
      <c r="E36" s="91"/>
      <c r="F36" s="91"/>
    </row>
    <row r="37" spans="1:6" s="90" customFormat="1" ht="15.75">
      <c r="A37" s="89"/>
      <c r="D37" s="157" t="s">
        <v>72</v>
      </c>
      <c r="E37" s="157"/>
      <c r="F37" s="157"/>
    </row>
    <row r="38" spans="1:6" s="95" customFormat="1" ht="23.25" customHeight="1">
      <c r="A38" s="92"/>
      <c r="B38" s="93" t="s">
        <v>70</v>
      </c>
      <c r="C38" s="159" t="s">
        <v>131</v>
      </c>
      <c r="D38" s="159"/>
      <c r="E38" s="151" t="s">
        <v>57</v>
      </c>
      <c r="F38" s="151"/>
    </row>
    <row r="39" spans="1:6" s="90" customFormat="1" ht="14.25" customHeight="1">
      <c r="A39" s="89"/>
      <c r="B39" s="93"/>
      <c r="D39" s="151"/>
      <c r="E39" s="151"/>
      <c r="F39" s="151"/>
    </row>
    <row r="40" spans="1:6" s="90" customFormat="1" ht="14.25" customHeight="1">
      <c r="A40" s="89"/>
      <c r="B40" s="93"/>
      <c r="C40" s="91"/>
      <c r="D40" s="91"/>
      <c r="E40" s="91"/>
      <c r="F40" s="91"/>
    </row>
    <row r="41" spans="1:6" s="90" customFormat="1" ht="14.25" customHeight="1">
      <c r="A41" s="89"/>
      <c r="B41" s="93"/>
      <c r="C41" s="91"/>
      <c r="D41" s="91"/>
      <c r="E41" s="91"/>
      <c r="F41" s="91"/>
    </row>
    <row r="42" spans="1:6" s="90" customFormat="1" ht="14.25" customHeight="1">
      <c r="A42" s="89"/>
      <c r="B42" s="93"/>
      <c r="C42" s="91"/>
      <c r="D42" s="91"/>
      <c r="E42" s="91"/>
      <c r="F42" s="91"/>
    </row>
    <row r="43" spans="1:6" s="90" customFormat="1" ht="14.25" customHeight="1">
      <c r="A43" s="89"/>
      <c r="B43" s="93"/>
      <c r="C43" s="91"/>
      <c r="D43" s="91"/>
      <c r="E43" s="91"/>
      <c r="F43" s="91"/>
    </row>
    <row r="44" spans="1:6" s="90" customFormat="1" ht="15.75">
      <c r="A44" s="89"/>
      <c r="B44" s="93"/>
      <c r="C44" s="91"/>
      <c r="D44" s="91"/>
      <c r="E44" s="91"/>
      <c r="F44" s="91"/>
    </row>
    <row r="45" spans="1:6" s="90" customFormat="1" ht="15.75">
      <c r="A45" s="89"/>
      <c r="C45" s="91"/>
      <c r="D45" s="91"/>
      <c r="E45" s="91"/>
      <c r="F45" s="91"/>
    </row>
  </sheetData>
  <sheetProtection/>
  <mergeCells count="15">
    <mergeCell ref="D39:F39"/>
    <mergeCell ref="D2:F2"/>
    <mergeCell ref="B6:B7"/>
    <mergeCell ref="C6:C7"/>
    <mergeCell ref="D37:F37"/>
    <mergeCell ref="E5:F5"/>
    <mergeCell ref="E38:F38"/>
    <mergeCell ref="C38:D38"/>
    <mergeCell ref="A1:B1"/>
    <mergeCell ref="A6:A7"/>
    <mergeCell ref="D6:D7"/>
    <mergeCell ref="E6:F6"/>
    <mergeCell ref="C1:D1"/>
    <mergeCell ref="E1:F1"/>
    <mergeCell ref="A4:F4"/>
  </mergeCells>
  <printOptions horizontalCentered="1"/>
  <pageMargins left="0.25" right="0.28" top="0.73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375" style="3" customWidth="1"/>
    <col min="2" max="2" width="40.75390625" style="3" customWidth="1"/>
    <col min="3" max="3" width="18.25390625" style="3" customWidth="1"/>
    <col min="4" max="4" width="18.625" style="3" customWidth="1"/>
    <col min="5" max="5" width="13.75390625" style="3" customWidth="1"/>
    <col min="6" max="6" width="13.875" style="3" customWidth="1"/>
    <col min="7" max="16384" width="9.125" style="3" customWidth="1"/>
  </cols>
  <sheetData>
    <row r="1" spans="1:2" ht="14.25">
      <c r="A1" s="163" t="s">
        <v>74</v>
      </c>
      <c r="B1" s="163"/>
    </row>
    <row r="2" spans="1:2" ht="14.25">
      <c r="A2" s="37" t="s">
        <v>75</v>
      </c>
      <c r="B2" s="37"/>
    </row>
    <row r="3" spans="1:6" ht="12.75">
      <c r="A3" s="166" t="s">
        <v>21</v>
      </c>
      <c r="B3" s="166"/>
      <c r="E3" s="169" t="s">
        <v>60</v>
      </c>
      <c r="F3" s="169"/>
    </row>
    <row r="4" spans="1:2" ht="14.25">
      <c r="A4" s="167" t="s">
        <v>28</v>
      </c>
      <c r="B4" s="167"/>
    </row>
    <row r="5" spans="1:2" ht="12.75">
      <c r="A5" s="166"/>
      <c r="B5" s="166"/>
    </row>
    <row r="6" spans="1:6" ht="20.25">
      <c r="A6" s="168" t="s">
        <v>76</v>
      </c>
      <c r="B6" s="168"/>
      <c r="C6" s="168"/>
      <c r="D6" s="168"/>
      <c r="E6" s="168"/>
      <c r="F6" s="168"/>
    </row>
    <row r="7" spans="1:6" ht="17.25">
      <c r="A7" s="160"/>
      <c r="B7" s="160"/>
      <c r="C7" s="160"/>
      <c r="D7" s="160"/>
      <c r="E7" s="160"/>
      <c r="F7" s="160"/>
    </row>
    <row r="8" spans="1:6" ht="17.25">
      <c r="A8" s="161" t="s">
        <v>59</v>
      </c>
      <c r="B8" s="161"/>
      <c r="C8" s="161"/>
      <c r="D8" s="161"/>
      <c r="E8" s="161"/>
      <c r="F8" s="161"/>
    </row>
    <row r="9" spans="1:6" ht="14.25">
      <c r="A9" s="16"/>
      <c r="B9" s="16"/>
      <c r="E9" s="170" t="s">
        <v>18</v>
      </c>
      <c r="F9" s="170"/>
    </row>
    <row r="10" spans="1:6" ht="15" customHeight="1">
      <c r="A10" s="5" t="s">
        <v>0</v>
      </c>
      <c r="B10" s="5" t="s">
        <v>6</v>
      </c>
      <c r="C10" s="5" t="s">
        <v>7</v>
      </c>
      <c r="D10" s="5" t="s">
        <v>8</v>
      </c>
      <c r="E10" s="5" t="s">
        <v>8</v>
      </c>
      <c r="F10" s="5" t="s">
        <v>8</v>
      </c>
    </row>
    <row r="11" spans="1:6" ht="15" customHeight="1">
      <c r="A11" s="7">
        <v>1</v>
      </c>
      <c r="B11" s="8" t="s">
        <v>77</v>
      </c>
      <c r="C11" s="38"/>
      <c r="D11" s="39"/>
      <c r="E11" s="39"/>
      <c r="F11" s="39"/>
    </row>
    <row r="12" spans="1:6" ht="15" customHeight="1">
      <c r="A12" s="11">
        <v>2</v>
      </c>
      <c r="B12" s="10" t="s">
        <v>78</v>
      </c>
      <c r="C12" s="40"/>
      <c r="D12" s="40"/>
      <c r="E12" s="40"/>
      <c r="F12" s="40"/>
    </row>
    <row r="13" spans="1:6" ht="15" customHeight="1">
      <c r="A13" s="41">
        <v>3</v>
      </c>
      <c r="B13" s="28" t="s">
        <v>79</v>
      </c>
      <c r="C13" s="42"/>
      <c r="D13" s="43"/>
      <c r="E13" s="43"/>
      <c r="F13" s="43"/>
    </row>
    <row r="14" spans="1:6" ht="15" customHeight="1">
      <c r="A14" s="11">
        <v>4</v>
      </c>
      <c r="B14" s="12" t="s">
        <v>9</v>
      </c>
      <c r="C14" s="42"/>
      <c r="D14" s="43"/>
      <c r="E14" s="43"/>
      <c r="F14" s="43"/>
    </row>
    <row r="15" spans="1:6" ht="15" customHeight="1">
      <c r="A15" s="41">
        <v>5</v>
      </c>
      <c r="B15" s="12" t="s">
        <v>10</v>
      </c>
      <c r="C15" s="42"/>
      <c r="D15" s="43"/>
      <c r="E15" s="43"/>
      <c r="F15" s="43"/>
    </row>
    <row r="16" spans="1:6" ht="15" customHeight="1">
      <c r="A16" s="11">
        <v>6</v>
      </c>
      <c r="B16" s="28" t="s">
        <v>80</v>
      </c>
      <c r="C16" s="42"/>
      <c r="D16" s="43"/>
      <c r="E16" s="43"/>
      <c r="F16" s="43"/>
    </row>
    <row r="17" spans="1:6" ht="15" customHeight="1">
      <c r="A17" s="41">
        <v>7</v>
      </c>
      <c r="B17" s="28" t="s">
        <v>81</v>
      </c>
      <c r="C17" s="42"/>
      <c r="D17" s="43"/>
      <c r="E17" s="43"/>
      <c r="F17" s="43"/>
    </row>
    <row r="18" spans="1:6" ht="15" customHeight="1">
      <c r="A18" s="11">
        <v>8</v>
      </c>
      <c r="B18" s="28" t="s">
        <v>82</v>
      </c>
      <c r="C18" s="42"/>
      <c r="D18" s="43"/>
      <c r="E18" s="43"/>
      <c r="F18" s="43"/>
    </row>
    <row r="19" spans="1:6" ht="15" customHeight="1">
      <c r="A19" s="41">
        <v>9</v>
      </c>
      <c r="B19" s="10" t="s">
        <v>83</v>
      </c>
      <c r="C19" s="40"/>
      <c r="D19" s="40"/>
      <c r="E19" s="40"/>
      <c r="F19" s="40"/>
    </row>
    <row r="20" spans="1:6" ht="15" customHeight="1">
      <c r="A20" s="11">
        <v>10</v>
      </c>
      <c r="B20" s="10" t="s">
        <v>84</v>
      </c>
      <c r="C20" s="44"/>
      <c r="D20" s="44"/>
      <c r="E20" s="44"/>
      <c r="F20" s="44"/>
    </row>
    <row r="21" spans="1:6" ht="15" customHeight="1">
      <c r="A21" s="41">
        <v>11</v>
      </c>
      <c r="B21" s="10" t="s">
        <v>78</v>
      </c>
      <c r="C21" s="42"/>
      <c r="D21" s="42"/>
      <c r="E21" s="40"/>
      <c r="F21" s="40"/>
    </row>
    <row r="22" spans="1:6" ht="15" customHeight="1">
      <c r="A22" s="11">
        <v>12</v>
      </c>
      <c r="B22" s="28" t="s">
        <v>79</v>
      </c>
      <c r="C22" s="42"/>
      <c r="D22" s="42"/>
      <c r="E22" s="43"/>
      <c r="F22" s="43"/>
    </row>
    <row r="23" spans="1:6" ht="15" customHeight="1">
      <c r="A23" s="41">
        <v>13</v>
      </c>
      <c r="B23" s="28" t="s">
        <v>80</v>
      </c>
      <c r="C23" s="42"/>
      <c r="D23" s="42"/>
      <c r="E23" s="43"/>
      <c r="F23" s="43"/>
    </row>
    <row r="24" spans="1:6" ht="15" customHeight="1">
      <c r="A24" s="11">
        <v>14</v>
      </c>
      <c r="B24" s="28" t="s">
        <v>81</v>
      </c>
      <c r="C24" s="42"/>
      <c r="D24" s="42"/>
      <c r="E24" s="43"/>
      <c r="F24" s="43"/>
    </row>
    <row r="25" spans="1:6" ht="15" customHeight="1">
      <c r="A25" s="41">
        <v>15</v>
      </c>
      <c r="B25" s="28" t="s">
        <v>82</v>
      </c>
      <c r="C25" s="42"/>
      <c r="D25" s="42"/>
      <c r="E25" s="43"/>
      <c r="F25" s="43"/>
    </row>
    <row r="26" spans="1:6" ht="15" customHeight="1">
      <c r="A26" s="11">
        <v>16</v>
      </c>
      <c r="B26" s="10" t="s">
        <v>85</v>
      </c>
      <c r="C26" s="44"/>
      <c r="D26" s="44"/>
      <c r="E26" s="40"/>
      <c r="F26" s="40"/>
    </row>
    <row r="27" spans="1:6" ht="15" customHeight="1">
      <c r="A27" s="41">
        <v>17</v>
      </c>
      <c r="B27" s="10" t="s">
        <v>86</v>
      </c>
      <c r="C27" s="44"/>
      <c r="D27" s="44"/>
      <c r="E27" s="43"/>
      <c r="F27" s="43"/>
    </row>
    <row r="28" spans="1:6" ht="15" customHeight="1">
      <c r="A28" s="11">
        <v>18</v>
      </c>
      <c r="B28" s="10" t="s">
        <v>78</v>
      </c>
      <c r="C28" s="42"/>
      <c r="D28" s="42"/>
      <c r="E28" s="43"/>
      <c r="F28" s="43"/>
    </row>
    <row r="29" spans="1:6" ht="15" customHeight="1">
      <c r="A29" s="41">
        <v>19</v>
      </c>
      <c r="B29" s="28" t="s">
        <v>87</v>
      </c>
      <c r="C29" s="42"/>
      <c r="D29" s="42"/>
      <c r="E29" s="43"/>
      <c r="F29" s="43"/>
    </row>
    <row r="30" spans="1:6" ht="15" customHeight="1">
      <c r="A30" s="11">
        <v>20</v>
      </c>
      <c r="B30" s="28" t="s">
        <v>88</v>
      </c>
      <c r="C30" s="42"/>
      <c r="D30" s="42"/>
      <c r="E30" s="43"/>
      <c r="F30" s="43"/>
    </row>
    <row r="31" spans="1:6" ht="15" customHeight="1">
      <c r="A31" s="41">
        <v>21</v>
      </c>
      <c r="B31" s="28" t="s">
        <v>89</v>
      </c>
      <c r="C31" s="42"/>
      <c r="D31" s="42"/>
      <c r="E31" s="43"/>
      <c r="F31" s="43"/>
    </row>
    <row r="32" spans="1:6" ht="15" customHeight="1">
      <c r="A32" s="11">
        <v>22</v>
      </c>
      <c r="B32" s="28" t="s">
        <v>90</v>
      </c>
      <c r="C32" s="42"/>
      <c r="D32" s="42"/>
      <c r="E32" s="43"/>
      <c r="F32" s="43"/>
    </row>
    <row r="33" spans="1:6" ht="15" customHeight="1">
      <c r="A33" s="41">
        <v>23</v>
      </c>
      <c r="B33" s="10" t="s">
        <v>91</v>
      </c>
      <c r="C33" s="44"/>
      <c r="D33" s="44"/>
      <c r="E33" s="43"/>
      <c r="F33" s="43"/>
    </row>
    <row r="34" spans="1:6" ht="15" customHeight="1">
      <c r="A34" s="11">
        <v>24</v>
      </c>
      <c r="B34" s="10" t="s">
        <v>92</v>
      </c>
      <c r="C34" s="44"/>
      <c r="D34" s="44"/>
      <c r="E34" s="43"/>
      <c r="F34" s="43"/>
    </row>
    <row r="35" spans="1:6" ht="15" customHeight="1">
      <c r="A35" s="41">
        <v>25</v>
      </c>
      <c r="B35" s="10" t="s">
        <v>78</v>
      </c>
      <c r="C35" s="42"/>
      <c r="D35" s="42"/>
      <c r="E35" s="43"/>
      <c r="F35" s="43"/>
    </row>
    <row r="36" spans="1:6" ht="15" customHeight="1">
      <c r="A36" s="11">
        <v>26</v>
      </c>
      <c r="B36" s="28" t="s">
        <v>79</v>
      </c>
      <c r="C36" s="42"/>
      <c r="D36" s="42"/>
      <c r="E36" s="43"/>
      <c r="F36" s="43"/>
    </row>
    <row r="37" spans="1:6" ht="15" customHeight="1">
      <c r="A37" s="41">
        <v>27</v>
      </c>
      <c r="B37" s="28" t="s">
        <v>80</v>
      </c>
      <c r="C37" s="42"/>
      <c r="D37" s="42"/>
      <c r="E37" s="43"/>
      <c r="F37" s="43"/>
    </row>
    <row r="38" spans="1:6" ht="15" customHeight="1">
      <c r="A38" s="11">
        <v>28</v>
      </c>
      <c r="B38" s="28" t="s">
        <v>81</v>
      </c>
      <c r="C38" s="42"/>
      <c r="D38" s="42"/>
      <c r="E38" s="43"/>
      <c r="F38" s="43"/>
    </row>
    <row r="39" spans="1:6" ht="15" customHeight="1">
      <c r="A39" s="41">
        <v>29</v>
      </c>
      <c r="B39" s="28" t="s">
        <v>82</v>
      </c>
      <c r="C39" s="42"/>
      <c r="D39" s="42"/>
      <c r="E39" s="43"/>
      <c r="F39" s="43"/>
    </row>
    <row r="40" spans="1:6" ht="15" customHeight="1">
      <c r="A40" s="11">
        <v>30</v>
      </c>
      <c r="B40" s="10" t="s">
        <v>85</v>
      </c>
      <c r="C40" s="44"/>
      <c r="D40" s="44"/>
      <c r="E40" s="43"/>
      <c r="F40" s="43"/>
    </row>
    <row r="41" spans="1:6" ht="15" customHeight="1">
      <c r="A41" s="41">
        <v>31</v>
      </c>
      <c r="B41" s="10" t="s">
        <v>93</v>
      </c>
      <c r="C41" s="44"/>
      <c r="D41" s="44"/>
      <c r="E41" s="43"/>
      <c r="F41" s="43"/>
    </row>
    <row r="42" spans="1:6" ht="15" customHeight="1">
      <c r="A42" s="11">
        <v>32</v>
      </c>
      <c r="B42" s="10" t="s">
        <v>78</v>
      </c>
      <c r="C42" s="42"/>
      <c r="D42" s="42"/>
      <c r="E42" s="43"/>
      <c r="F42" s="43"/>
    </row>
    <row r="43" spans="1:6" ht="15" customHeight="1">
      <c r="A43" s="41">
        <v>33</v>
      </c>
      <c r="B43" s="28" t="s">
        <v>79</v>
      </c>
      <c r="C43" s="42"/>
      <c r="D43" s="42"/>
      <c r="E43" s="43"/>
      <c r="F43" s="43"/>
    </row>
    <row r="44" spans="1:6" ht="15" customHeight="1">
      <c r="A44" s="11">
        <v>34</v>
      </c>
      <c r="B44" s="28" t="s">
        <v>80</v>
      </c>
      <c r="C44" s="42"/>
      <c r="D44" s="42"/>
      <c r="E44" s="43"/>
      <c r="F44" s="43"/>
    </row>
    <row r="45" spans="1:6" ht="15" customHeight="1">
      <c r="A45" s="41">
        <v>35</v>
      </c>
      <c r="B45" s="28" t="s">
        <v>81</v>
      </c>
      <c r="C45" s="42"/>
      <c r="D45" s="42"/>
      <c r="E45" s="43"/>
      <c r="F45" s="43"/>
    </row>
    <row r="46" spans="1:6" ht="15" customHeight="1">
      <c r="A46" s="11">
        <v>36</v>
      </c>
      <c r="B46" s="28" t="s">
        <v>82</v>
      </c>
      <c r="C46" s="42"/>
      <c r="D46" s="42"/>
      <c r="E46" s="43"/>
      <c r="F46" s="43"/>
    </row>
    <row r="47" spans="1:6" ht="15" customHeight="1">
      <c r="A47" s="41">
        <v>37</v>
      </c>
      <c r="B47" s="10" t="s">
        <v>85</v>
      </c>
      <c r="C47" s="44"/>
      <c r="D47" s="44"/>
      <c r="E47" s="43"/>
      <c r="F47" s="43"/>
    </row>
    <row r="48" spans="1:6" ht="15" customHeight="1">
      <c r="A48" s="11">
        <v>38</v>
      </c>
      <c r="B48" s="10" t="s">
        <v>94</v>
      </c>
      <c r="C48" s="44"/>
      <c r="D48" s="44"/>
      <c r="E48" s="43"/>
      <c r="F48" s="43"/>
    </row>
    <row r="49" spans="1:6" ht="15" customHeight="1">
      <c r="A49" s="41">
        <v>39</v>
      </c>
      <c r="B49" s="10" t="s">
        <v>95</v>
      </c>
      <c r="C49" s="44"/>
      <c r="D49" s="44"/>
      <c r="E49" s="43"/>
      <c r="F49" s="43"/>
    </row>
    <row r="50" spans="1:6" ht="15" customHeight="1">
      <c r="A50" s="11">
        <v>40</v>
      </c>
      <c r="B50" s="10" t="s">
        <v>96</v>
      </c>
      <c r="C50" s="42"/>
      <c r="D50" s="42"/>
      <c r="E50" s="43"/>
      <c r="F50" s="43"/>
    </row>
    <row r="51" spans="1:6" ht="15" customHeight="1">
      <c r="A51" s="41">
        <v>41</v>
      </c>
      <c r="B51" s="28" t="s">
        <v>79</v>
      </c>
      <c r="C51" s="42"/>
      <c r="D51" s="42"/>
      <c r="E51" s="43"/>
      <c r="F51" s="43"/>
    </row>
    <row r="52" spans="1:6" ht="15" customHeight="1">
      <c r="A52" s="11">
        <v>42</v>
      </c>
      <c r="B52" s="28" t="s">
        <v>80</v>
      </c>
      <c r="C52" s="42"/>
      <c r="D52" s="42"/>
      <c r="E52" s="43"/>
      <c r="F52" s="43"/>
    </row>
    <row r="53" spans="1:6" ht="15" customHeight="1">
      <c r="A53" s="41">
        <v>43</v>
      </c>
      <c r="B53" s="28" t="s">
        <v>81</v>
      </c>
      <c r="C53" s="42"/>
      <c r="D53" s="42"/>
      <c r="E53" s="43"/>
      <c r="F53" s="43"/>
    </row>
    <row r="54" spans="1:6" ht="15" customHeight="1">
      <c r="A54" s="11">
        <v>44</v>
      </c>
      <c r="B54" s="28" t="s">
        <v>82</v>
      </c>
      <c r="C54" s="42"/>
      <c r="D54" s="42"/>
      <c r="E54" s="43"/>
      <c r="F54" s="43"/>
    </row>
    <row r="55" spans="1:6" ht="15" customHeight="1">
      <c r="A55" s="41">
        <v>45</v>
      </c>
      <c r="B55" s="10" t="s">
        <v>97</v>
      </c>
      <c r="C55" s="42"/>
      <c r="D55" s="42"/>
      <c r="E55" s="43"/>
      <c r="F55" s="43"/>
    </row>
    <row r="56" spans="1:6" ht="15" customHeight="1">
      <c r="A56" s="11">
        <v>46</v>
      </c>
      <c r="B56" s="10" t="s">
        <v>98</v>
      </c>
      <c r="C56" s="44"/>
      <c r="D56" s="44"/>
      <c r="E56" s="43"/>
      <c r="F56" s="43"/>
    </row>
    <row r="57" spans="1:6" ht="15" customHeight="1">
      <c r="A57" s="41">
        <v>47</v>
      </c>
      <c r="B57" s="10" t="s">
        <v>99</v>
      </c>
      <c r="C57" s="42"/>
      <c r="D57" s="42"/>
      <c r="E57" s="43"/>
      <c r="F57" s="43"/>
    </row>
    <row r="58" spans="1:6" ht="15" customHeight="1">
      <c r="A58" s="11">
        <v>48</v>
      </c>
      <c r="B58" s="28" t="s">
        <v>100</v>
      </c>
      <c r="C58" s="42"/>
      <c r="D58" s="42"/>
      <c r="E58" s="43"/>
      <c r="F58" s="43"/>
    </row>
    <row r="59" spans="1:6" ht="15" customHeight="1">
      <c r="A59" s="41">
        <v>49</v>
      </c>
      <c r="B59" s="28" t="s">
        <v>101</v>
      </c>
      <c r="C59" s="42"/>
      <c r="D59" s="42"/>
      <c r="E59" s="43"/>
      <c r="F59" s="43"/>
    </row>
    <row r="60" spans="1:6" ht="15" customHeight="1">
      <c r="A60" s="11">
        <v>50</v>
      </c>
      <c r="B60" s="28" t="s">
        <v>102</v>
      </c>
      <c r="C60" s="42"/>
      <c r="D60" s="42"/>
      <c r="E60" s="43"/>
      <c r="F60" s="43"/>
    </row>
    <row r="61" spans="1:6" ht="15" customHeight="1">
      <c r="A61" s="41">
        <v>51</v>
      </c>
      <c r="B61" s="28" t="s">
        <v>103</v>
      </c>
      <c r="C61" s="42"/>
      <c r="D61" s="42"/>
      <c r="E61" s="43"/>
      <c r="F61" s="43"/>
    </row>
    <row r="62" spans="1:6" ht="15" customHeight="1">
      <c r="A62" s="11">
        <v>52</v>
      </c>
      <c r="B62" s="10" t="s">
        <v>104</v>
      </c>
      <c r="C62" s="42"/>
      <c r="D62" s="42"/>
      <c r="E62" s="43"/>
      <c r="F62" s="43"/>
    </row>
    <row r="63" spans="1:6" ht="15" customHeight="1">
      <c r="A63" s="41">
        <v>53</v>
      </c>
      <c r="B63" s="10" t="s">
        <v>105</v>
      </c>
      <c r="C63" s="44"/>
      <c r="D63" s="44"/>
      <c r="E63" s="43"/>
      <c r="F63" s="43"/>
    </row>
    <row r="64" spans="1:6" ht="15" customHeight="1">
      <c r="A64" s="25" t="s">
        <v>108</v>
      </c>
      <c r="B64" s="28" t="s">
        <v>106</v>
      </c>
      <c r="C64" s="42"/>
      <c r="D64" s="42"/>
      <c r="E64" s="43"/>
      <c r="F64" s="43"/>
    </row>
    <row r="65" spans="1:6" ht="14.25" customHeight="1">
      <c r="A65" s="45" t="s">
        <v>109</v>
      </c>
      <c r="B65" s="28" t="s">
        <v>107</v>
      </c>
      <c r="C65" s="42"/>
      <c r="D65" s="42"/>
      <c r="E65" s="43"/>
      <c r="F65" s="43"/>
    </row>
    <row r="66" spans="1:6" ht="15" customHeight="1">
      <c r="A66" s="11">
        <v>54</v>
      </c>
      <c r="B66" s="10" t="s">
        <v>126</v>
      </c>
      <c r="C66" s="44"/>
      <c r="D66" s="44"/>
      <c r="E66" s="43"/>
      <c r="F66" s="43"/>
    </row>
    <row r="67" spans="1:6" ht="15" customHeight="1">
      <c r="A67" s="41">
        <v>55</v>
      </c>
      <c r="B67" s="10" t="s">
        <v>110</v>
      </c>
      <c r="C67" s="42"/>
      <c r="D67" s="42"/>
      <c r="E67" s="43"/>
      <c r="F67" s="43"/>
    </row>
    <row r="68" spans="1:6" ht="15" customHeight="1">
      <c r="A68" s="11">
        <v>56</v>
      </c>
      <c r="B68" s="28" t="s">
        <v>79</v>
      </c>
      <c r="C68" s="42"/>
      <c r="D68" s="42"/>
      <c r="E68" s="43"/>
      <c r="F68" s="43"/>
    </row>
    <row r="69" spans="1:6" ht="15" customHeight="1">
      <c r="A69" s="41">
        <v>57</v>
      </c>
      <c r="B69" s="12" t="s">
        <v>9</v>
      </c>
      <c r="C69" s="46"/>
      <c r="D69" s="42"/>
      <c r="E69" s="43"/>
      <c r="F69" s="43"/>
    </row>
    <row r="70" spans="1:6" ht="15" customHeight="1">
      <c r="A70" s="11">
        <v>58</v>
      </c>
      <c r="B70" s="12" t="s">
        <v>10</v>
      </c>
      <c r="C70" s="42"/>
      <c r="D70" s="42"/>
      <c r="E70" s="43"/>
      <c r="F70" s="43"/>
    </row>
    <row r="71" spans="1:6" ht="15" customHeight="1">
      <c r="A71" s="41">
        <v>59</v>
      </c>
      <c r="B71" s="28" t="s">
        <v>80</v>
      </c>
      <c r="C71" s="42"/>
      <c r="D71" s="43"/>
      <c r="E71" s="43"/>
      <c r="F71" s="43"/>
    </row>
    <row r="72" spans="1:6" ht="15" customHeight="1">
      <c r="A72" s="11">
        <v>60</v>
      </c>
      <c r="B72" s="28" t="s">
        <v>81</v>
      </c>
      <c r="C72" s="42"/>
      <c r="D72" s="43"/>
      <c r="E72" s="43"/>
      <c r="F72" s="43"/>
    </row>
    <row r="73" spans="1:6" ht="15" customHeight="1">
      <c r="A73" s="41">
        <v>61</v>
      </c>
      <c r="B73" s="28" t="s">
        <v>82</v>
      </c>
      <c r="C73" s="42"/>
      <c r="D73" s="43"/>
      <c r="E73" s="43"/>
      <c r="F73" s="43"/>
    </row>
    <row r="74" spans="1:6" ht="15" customHeight="1">
      <c r="A74" s="11">
        <v>62</v>
      </c>
      <c r="B74" s="47" t="s">
        <v>85</v>
      </c>
      <c r="C74" s="48"/>
      <c r="D74" s="48"/>
      <c r="E74" s="49"/>
      <c r="F74" s="49"/>
    </row>
    <row r="76" spans="4:6" s="50" customFormat="1" ht="15.75">
      <c r="D76" s="162" t="s">
        <v>72</v>
      </c>
      <c r="E76" s="162"/>
      <c r="F76" s="162"/>
    </row>
    <row r="77" spans="2:6" s="14" customFormat="1" ht="23.25" customHeight="1">
      <c r="B77" s="52" t="s">
        <v>70</v>
      </c>
      <c r="C77" s="164" t="s">
        <v>71</v>
      </c>
      <c r="D77" s="164"/>
      <c r="E77" s="165" t="s">
        <v>57</v>
      </c>
      <c r="F77" s="165"/>
    </row>
    <row r="78" spans="2:6" s="50" customFormat="1" ht="14.25" customHeight="1">
      <c r="B78" s="52"/>
      <c r="D78" s="165"/>
      <c r="E78" s="165"/>
      <c r="F78" s="165"/>
    </row>
    <row r="79" spans="2:6" s="50" customFormat="1" ht="14.25" customHeight="1">
      <c r="B79" s="52"/>
      <c r="C79" s="51"/>
      <c r="D79" s="51"/>
      <c r="E79" s="51"/>
      <c r="F79" s="51"/>
    </row>
    <row r="80" spans="2:6" s="50" customFormat="1" ht="14.25" customHeight="1">
      <c r="B80" s="52"/>
      <c r="C80" s="51"/>
      <c r="D80" s="51"/>
      <c r="E80" s="51"/>
      <c r="F80" s="51"/>
    </row>
    <row r="81" spans="2:6" s="50" customFormat="1" ht="14.25" customHeight="1">
      <c r="B81" s="52"/>
      <c r="C81" s="51"/>
      <c r="D81" s="51"/>
      <c r="E81" s="51"/>
      <c r="F81" s="51"/>
    </row>
    <row r="82" s="13" customFormat="1" ht="15"/>
    <row r="83" spans="1:7" s="13" customFormat="1" ht="15.75">
      <c r="A83" s="90" t="s">
        <v>136</v>
      </c>
      <c r="B83" s="93"/>
      <c r="C83" s="90"/>
      <c r="D83" s="93"/>
      <c r="E83" s="93" t="s">
        <v>60</v>
      </c>
      <c r="F83" s="93"/>
      <c r="G83" s="90"/>
    </row>
    <row r="84" spans="1:7" s="13" customFormat="1" ht="15.75">
      <c r="A84" s="90" t="s">
        <v>137</v>
      </c>
      <c r="B84" s="90"/>
      <c r="C84" s="90"/>
      <c r="D84" s="90"/>
      <c r="E84" s="90"/>
      <c r="F84" s="90"/>
      <c r="G84" s="90"/>
    </row>
    <row r="85" spans="1:7" ht="12.75">
      <c r="A85" s="55"/>
      <c r="B85" s="55"/>
      <c r="C85" s="55"/>
      <c r="D85" s="55"/>
      <c r="E85" s="55"/>
      <c r="F85" s="55"/>
      <c r="G85" s="55"/>
    </row>
    <row r="86" spans="1:7" ht="12.75">
      <c r="A86" s="55" t="s">
        <v>138</v>
      </c>
      <c r="B86" s="55"/>
      <c r="C86" s="55"/>
      <c r="D86" s="55"/>
      <c r="E86" s="55"/>
      <c r="F86" s="55"/>
      <c r="G86" s="55"/>
    </row>
    <row r="87" spans="1:7" ht="12.75">
      <c r="A87" s="55"/>
      <c r="B87" s="55"/>
      <c r="C87" s="55"/>
      <c r="D87" s="55"/>
      <c r="E87" s="55"/>
      <c r="F87" s="55"/>
      <c r="G87" s="55"/>
    </row>
    <row r="88" spans="1:7" ht="12.75">
      <c r="A88" s="55" t="s">
        <v>139</v>
      </c>
      <c r="B88" s="55"/>
      <c r="C88" s="55"/>
      <c r="D88" s="55"/>
      <c r="E88" s="55"/>
      <c r="F88" s="55"/>
      <c r="G88" s="55"/>
    </row>
    <row r="89" spans="1:7" ht="12.75">
      <c r="A89" s="55"/>
      <c r="B89" s="55"/>
      <c r="C89" s="55"/>
      <c r="D89" s="55"/>
      <c r="E89" s="55" t="s">
        <v>140</v>
      </c>
      <c r="F89" s="55"/>
      <c r="G89" s="55"/>
    </row>
    <row r="90" spans="1:7" ht="12.75">
      <c r="A90" s="55" t="s">
        <v>0</v>
      </c>
      <c r="B90" s="55" t="s">
        <v>141</v>
      </c>
      <c r="C90" s="55" t="s">
        <v>142</v>
      </c>
      <c r="D90" s="55" t="s">
        <v>143</v>
      </c>
      <c r="E90" s="55" t="s">
        <v>143</v>
      </c>
      <c r="F90" s="55" t="s">
        <v>143</v>
      </c>
      <c r="G90" s="55"/>
    </row>
    <row r="91" spans="1:7" ht="12.75">
      <c r="A91" s="55">
        <v>1</v>
      </c>
      <c r="B91" s="55" t="s">
        <v>144</v>
      </c>
      <c r="C91" s="55"/>
      <c r="D91" s="55"/>
      <c r="E91" s="55"/>
      <c r="F91" s="55"/>
      <c r="G91" s="55"/>
    </row>
    <row r="92" spans="1:7" ht="12.75">
      <c r="A92" s="55">
        <v>2</v>
      </c>
      <c r="B92" s="55" t="s">
        <v>145</v>
      </c>
      <c r="C92" s="55"/>
      <c r="D92" s="55"/>
      <c r="E92" s="55"/>
      <c r="F92" s="55"/>
      <c r="G92" s="55"/>
    </row>
    <row r="93" spans="1:7" ht="12.75">
      <c r="A93" s="55">
        <v>3</v>
      </c>
      <c r="B93" s="55" t="s">
        <v>146</v>
      </c>
      <c r="C93" s="55"/>
      <c r="D93" s="55"/>
      <c r="E93" s="55"/>
      <c r="F93" s="55"/>
      <c r="G93" s="55"/>
    </row>
    <row r="94" spans="1:7" ht="12.75">
      <c r="A94" s="55">
        <v>4</v>
      </c>
      <c r="B94" s="55" t="e">
        <f>-Kinh phí đã nhận</f>
        <v>#NAME?</v>
      </c>
      <c r="C94" s="55"/>
      <c r="D94" s="55"/>
      <c r="E94" s="55"/>
      <c r="F94" s="55"/>
      <c r="G94" s="55"/>
    </row>
    <row r="95" spans="1:7" ht="12.75">
      <c r="A95" s="55">
        <v>5</v>
      </c>
      <c r="B95" s="55" t="e">
        <f>-Dự toán còn dư ở Kho bạc</f>
        <v>#NAME?</v>
      </c>
      <c r="C95" s="55"/>
      <c r="D95" s="55"/>
      <c r="E95" s="55"/>
      <c r="F95" s="55"/>
      <c r="G95" s="55"/>
    </row>
    <row r="96" spans="1:7" ht="12.75">
      <c r="A96" s="55">
        <v>6</v>
      </c>
      <c r="B96" s="55" t="s">
        <v>147</v>
      </c>
      <c r="C96" s="55"/>
      <c r="D96" s="55"/>
      <c r="E96" s="55"/>
      <c r="F96" s="55"/>
      <c r="G96" s="55"/>
    </row>
    <row r="97" spans="1:7" ht="12.75">
      <c r="A97" s="55">
        <v>7</v>
      </c>
      <c r="B97" s="55" t="s">
        <v>148</v>
      </c>
      <c r="C97" s="55"/>
      <c r="D97" s="55"/>
      <c r="E97" s="55"/>
      <c r="F97" s="55"/>
      <c r="G97" s="55"/>
    </row>
    <row r="98" spans="1:7" ht="12.75">
      <c r="A98" s="55">
        <v>8</v>
      </c>
      <c r="B98" s="55" t="s">
        <v>149</v>
      </c>
      <c r="C98" s="55"/>
      <c r="D98" s="55"/>
      <c r="E98" s="55"/>
      <c r="F98" s="55"/>
      <c r="G98" s="55"/>
    </row>
    <row r="99" spans="1:7" ht="12.75">
      <c r="A99" s="55">
        <v>9</v>
      </c>
      <c r="B99" s="55" t="s">
        <v>150</v>
      </c>
      <c r="C99" s="55"/>
      <c r="D99" s="55"/>
      <c r="E99" s="55"/>
      <c r="F99" s="55"/>
      <c r="G99" s="55"/>
    </row>
    <row r="100" spans="1:7" ht="12.75">
      <c r="A100" s="55">
        <v>10</v>
      </c>
      <c r="B100" s="55" t="s">
        <v>151</v>
      </c>
      <c r="C100" s="55"/>
      <c r="D100" s="55"/>
      <c r="E100" s="55"/>
      <c r="F100" s="55"/>
      <c r="G100" s="55"/>
    </row>
    <row r="101" spans="1:7" ht="12.75">
      <c r="A101" s="55">
        <v>11</v>
      </c>
      <c r="B101" s="55" t="s">
        <v>145</v>
      </c>
      <c r="C101" s="55"/>
      <c r="D101" s="55"/>
      <c r="E101" s="55"/>
      <c r="F101" s="55"/>
      <c r="G101" s="55"/>
    </row>
    <row r="102" spans="1:7" ht="12.75">
      <c r="A102" s="55">
        <v>12</v>
      </c>
      <c r="B102" s="55" t="s">
        <v>146</v>
      </c>
      <c r="C102" s="55"/>
      <c r="D102" s="55"/>
      <c r="E102" s="55"/>
      <c r="F102" s="55"/>
      <c r="G102" s="55"/>
    </row>
    <row r="103" spans="1:7" ht="12.75">
      <c r="A103" s="55">
        <v>13</v>
      </c>
      <c r="B103" s="55" t="s">
        <v>147</v>
      </c>
      <c r="C103" s="55"/>
      <c r="D103" s="55"/>
      <c r="E103" s="55"/>
      <c r="F103" s="55"/>
      <c r="G103" s="55"/>
    </row>
    <row r="104" spans="1:7" ht="12.75">
      <c r="A104" s="55">
        <v>14</v>
      </c>
      <c r="B104" s="55" t="s">
        <v>148</v>
      </c>
      <c r="C104" s="55"/>
      <c r="D104" s="55"/>
      <c r="E104" s="55"/>
      <c r="F104" s="55"/>
      <c r="G104" s="55"/>
    </row>
    <row r="105" spans="1:7" ht="12.75">
      <c r="A105" s="55">
        <v>15</v>
      </c>
      <c r="B105" s="55" t="s">
        <v>149</v>
      </c>
      <c r="C105" s="55"/>
      <c r="D105" s="55"/>
      <c r="E105" s="55"/>
      <c r="F105" s="55"/>
      <c r="G105" s="55"/>
    </row>
    <row r="106" spans="1:7" ht="12.75">
      <c r="A106" s="55">
        <v>16</v>
      </c>
      <c r="B106" s="55" t="s">
        <v>152</v>
      </c>
      <c r="C106" s="55"/>
      <c r="D106" s="55"/>
      <c r="E106" s="55"/>
      <c r="F106" s="55"/>
      <c r="G106" s="55"/>
    </row>
    <row r="107" spans="1:7" ht="12.75">
      <c r="A107" s="55">
        <v>17</v>
      </c>
      <c r="B107" s="55" t="s">
        <v>153</v>
      </c>
      <c r="C107" s="55"/>
      <c r="D107" s="55"/>
      <c r="E107" s="55"/>
      <c r="F107" s="55"/>
      <c r="G107" s="55"/>
    </row>
    <row r="108" spans="1:7" ht="12.75">
      <c r="A108" s="55">
        <v>18</v>
      </c>
      <c r="B108" s="55" t="s">
        <v>145</v>
      </c>
      <c r="C108" s="55"/>
      <c r="D108" s="55"/>
      <c r="E108" s="55"/>
      <c r="F108" s="55"/>
      <c r="G108" s="55"/>
    </row>
    <row r="109" spans="1:7" ht="12.75">
      <c r="A109" s="55">
        <v>19</v>
      </c>
      <c r="B109" s="55" t="s">
        <v>154</v>
      </c>
      <c r="C109" s="55"/>
      <c r="D109" s="55"/>
      <c r="E109" s="55"/>
      <c r="F109" s="55"/>
      <c r="G109" s="55"/>
    </row>
    <row r="110" spans="1:7" ht="12.75">
      <c r="A110" s="55">
        <v>20</v>
      </c>
      <c r="B110" s="55" t="s">
        <v>155</v>
      </c>
      <c r="C110" s="55"/>
      <c r="D110" s="55"/>
      <c r="E110" s="55"/>
      <c r="F110" s="55"/>
      <c r="G110" s="55"/>
    </row>
    <row r="111" spans="1:7" ht="12.75">
      <c r="A111" s="55">
        <v>21</v>
      </c>
      <c r="B111" s="55" t="s">
        <v>156</v>
      </c>
      <c r="C111" s="55"/>
      <c r="D111" s="55"/>
      <c r="E111" s="55"/>
      <c r="F111" s="55"/>
      <c r="G111" s="55"/>
    </row>
    <row r="112" spans="1:7" ht="12.75">
      <c r="A112" s="55">
        <v>22</v>
      </c>
      <c r="B112" s="55" t="s">
        <v>157</v>
      </c>
      <c r="C112" s="55"/>
      <c r="D112" s="55"/>
      <c r="E112" s="55"/>
      <c r="F112" s="55"/>
      <c r="G112" s="55"/>
    </row>
    <row r="113" spans="1:7" ht="12.75">
      <c r="A113" s="55">
        <v>23</v>
      </c>
      <c r="B113" s="55" t="s">
        <v>158</v>
      </c>
      <c r="C113" s="55"/>
      <c r="D113" s="55"/>
      <c r="E113" s="55"/>
      <c r="F113" s="55"/>
      <c r="G113" s="55"/>
    </row>
    <row r="114" spans="1:7" ht="12.75">
      <c r="A114" s="55">
        <v>24</v>
      </c>
      <c r="B114" s="55" t="s">
        <v>159</v>
      </c>
      <c r="C114" s="55"/>
      <c r="D114" s="55"/>
      <c r="E114" s="55"/>
      <c r="F114" s="55"/>
      <c r="G114" s="55"/>
    </row>
    <row r="115" spans="1:7" ht="12.75">
      <c r="A115" s="55">
        <v>25</v>
      </c>
      <c r="B115" s="55" t="s">
        <v>145</v>
      </c>
      <c r="C115" s="55"/>
      <c r="D115" s="55"/>
      <c r="E115" s="55"/>
      <c r="F115" s="55"/>
      <c r="G115" s="55"/>
    </row>
    <row r="116" spans="1:7" ht="12.75">
      <c r="A116" s="55">
        <v>26</v>
      </c>
      <c r="B116" s="55" t="s">
        <v>146</v>
      </c>
      <c r="C116" s="55"/>
      <c r="D116" s="55"/>
      <c r="E116" s="55"/>
      <c r="F116" s="55"/>
      <c r="G116" s="55"/>
    </row>
    <row r="117" spans="1:7" ht="12.75">
      <c r="A117" s="55">
        <v>27</v>
      </c>
      <c r="B117" s="55" t="s">
        <v>147</v>
      </c>
      <c r="C117" s="55"/>
      <c r="D117" s="55"/>
      <c r="E117" s="55"/>
      <c r="F117" s="55"/>
      <c r="G117" s="55"/>
    </row>
    <row r="118" spans="1:7" ht="12.75">
      <c r="A118" s="55">
        <v>28</v>
      </c>
      <c r="B118" s="55" t="s">
        <v>148</v>
      </c>
      <c r="C118" s="55"/>
      <c r="D118" s="55"/>
      <c r="E118" s="55"/>
      <c r="F118" s="55"/>
      <c r="G118" s="55"/>
    </row>
    <row r="119" spans="1:7" ht="12.75">
      <c r="A119" s="55">
        <v>29</v>
      </c>
      <c r="B119" s="55" t="s">
        <v>149</v>
      </c>
      <c r="C119" s="55"/>
      <c r="D119" s="55"/>
      <c r="E119" s="55"/>
      <c r="F119" s="55"/>
      <c r="G119" s="55"/>
    </row>
    <row r="120" spans="1:7" ht="12.75">
      <c r="A120" s="55">
        <v>30</v>
      </c>
      <c r="B120" s="55" t="s">
        <v>152</v>
      </c>
      <c r="C120" s="55"/>
      <c r="D120" s="55"/>
      <c r="E120" s="55"/>
      <c r="F120" s="55"/>
      <c r="G120" s="55"/>
    </row>
    <row r="121" spans="1:7" ht="12.75">
      <c r="A121" s="55">
        <v>31</v>
      </c>
      <c r="B121" s="55" t="s">
        <v>160</v>
      </c>
      <c r="C121" s="55"/>
      <c r="D121" s="55"/>
      <c r="E121" s="55"/>
      <c r="F121" s="55"/>
      <c r="G121" s="55"/>
    </row>
    <row r="122" spans="1:7" ht="12.75">
      <c r="A122" s="55">
        <v>32</v>
      </c>
      <c r="B122" s="55" t="s">
        <v>145</v>
      </c>
      <c r="C122" s="55"/>
      <c r="D122" s="55"/>
      <c r="E122" s="55"/>
      <c r="F122" s="55"/>
      <c r="G122" s="55"/>
    </row>
    <row r="123" spans="1:7" ht="12.75">
      <c r="A123" s="55">
        <v>33</v>
      </c>
      <c r="B123" s="55" t="s">
        <v>146</v>
      </c>
      <c r="C123" s="55"/>
      <c r="D123" s="55"/>
      <c r="E123" s="55"/>
      <c r="F123" s="55"/>
      <c r="G123" s="55"/>
    </row>
    <row r="124" spans="1:7" ht="12.75">
      <c r="A124" s="55">
        <v>34</v>
      </c>
      <c r="B124" s="55" t="s">
        <v>147</v>
      </c>
      <c r="C124" s="55"/>
      <c r="D124" s="55"/>
      <c r="E124" s="55"/>
      <c r="F124" s="55"/>
      <c r="G124" s="55"/>
    </row>
    <row r="125" spans="1:7" ht="12.75">
      <c r="A125" s="55">
        <v>35</v>
      </c>
      <c r="B125" s="55" t="s">
        <v>148</v>
      </c>
      <c r="C125" s="55"/>
      <c r="D125" s="55"/>
      <c r="E125" s="55"/>
      <c r="F125" s="55"/>
      <c r="G125" s="55"/>
    </row>
    <row r="126" spans="1:7" ht="12.75">
      <c r="A126" s="55">
        <v>36</v>
      </c>
      <c r="B126" s="55" t="s">
        <v>149</v>
      </c>
      <c r="C126" s="55"/>
      <c r="D126" s="55"/>
      <c r="E126" s="55"/>
      <c r="F126" s="55"/>
      <c r="G126" s="55"/>
    </row>
    <row r="127" spans="1:7" ht="12.75">
      <c r="A127" s="55">
        <v>37</v>
      </c>
      <c r="B127" s="55" t="s">
        <v>152</v>
      </c>
      <c r="C127" s="55"/>
      <c r="D127" s="55"/>
      <c r="E127" s="55"/>
      <c r="F127" s="55"/>
      <c r="G127" s="55"/>
    </row>
    <row r="128" spans="1:7" ht="12.75">
      <c r="A128" s="55">
        <v>38</v>
      </c>
      <c r="B128" s="55" t="s">
        <v>161</v>
      </c>
      <c r="C128" s="55"/>
      <c r="D128" s="55"/>
      <c r="E128" s="55"/>
      <c r="F128" s="55"/>
      <c r="G128" s="55"/>
    </row>
    <row r="129" spans="1:7" ht="12.75">
      <c r="A129" s="55">
        <v>39</v>
      </c>
      <c r="B129" s="55" t="s">
        <v>162</v>
      </c>
      <c r="C129" s="55"/>
      <c r="D129" s="55"/>
      <c r="E129" s="55"/>
      <c r="F129" s="55"/>
      <c r="G129" s="55"/>
    </row>
    <row r="130" spans="1:7" ht="12.75">
      <c r="A130" s="55">
        <v>40</v>
      </c>
      <c r="B130" s="55" t="s">
        <v>163</v>
      </c>
      <c r="C130" s="55"/>
      <c r="D130" s="55"/>
      <c r="E130" s="55"/>
      <c r="F130" s="55"/>
      <c r="G130" s="55"/>
    </row>
    <row r="131" spans="1:7" ht="12.75">
      <c r="A131" s="55">
        <v>41</v>
      </c>
      <c r="B131" s="55" t="s">
        <v>146</v>
      </c>
      <c r="C131" s="55"/>
      <c r="D131" s="55"/>
      <c r="E131" s="55"/>
      <c r="F131" s="55"/>
      <c r="G131" s="55"/>
    </row>
    <row r="132" spans="1:7" ht="12.75">
      <c r="A132" s="55">
        <v>42</v>
      </c>
      <c r="B132" s="55" t="s">
        <v>147</v>
      </c>
      <c r="C132" s="55"/>
      <c r="D132" s="55"/>
      <c r="E132" s="55"/>
      <c r="F132" s="55"/>
      <c r="G132" s="55"/>
    </row>
    <row r="133" spans="1:7" ht="12.75">
      <c r="A133" s="55">
        <v>43</v>
      </c>
      <c r="B133" s="55" t="s">
        <v>148</v>
      </c>
      <c r="C133" s="55"/>
      <c r="D133" s="55"/>
      <c r="E133" s="55"/>
      <c r="F133" s="55"/>
      <c r="G133" s="55"/>
    </row>
    <row r="134" spans="1:7" ht="12.75">
      <c r="A134" s="55">
        <v>44</v>
      </c>
      <c r="B134" s="55" t="s">
        <v>149</v>
      </c>
      <c r="C134" s="55"/>
      <c r="D134" s="55"/>
      <c r="E134" s="55"/>
      <c r="F134" s="55"/>
      <c r="G134" s="55"/>
    </row>
    <row r="135" spans="1:7" ht="12.75">
      <c r="A135" s="55">
        <v>45</v>
      </c>
      <c r="B135" s="55" t="s">
        <v>164</v>
      </c>
      <c r="C135" s="55"/>
      <c r="D135" s="55"/>
      <c r="E135" s="55"/>
      <c r="F135" s="55"/>
      <c r="G135" s="55"/>
    </row>
    <row r="136" spans="1:7" ht="12.75">
      <c r="A136" s="55">
        <v>46</v>
      </c>
      <c r="B136" s="55" t="s">
        <v>165</v>
      </c>
      <c r="C136" s="55"/>
      <c r="D136" s="55"/>
      <c r="E136" s="55"/>
      <c r="F136" s="55"/>
      <c r="G136" s="55"/>
    </row>
    <row r="137" spans="1:7" ht="12.75">
      <c r="A137" s="55">
        <v>47</v>
      </c>
      <c r="B137" s="55" t="s">
        <v>166</v>
      </c>
      <c r="C137" s="55"/>
      <c r="D137" s="55"/>
      <c r="E137" s="55"/>
      <c r="F137" s="55"/>
      <c r="G137" s="55"/>
    </row>
    <row r="138" spans="1:7" ht="12.75">
      <c r="A138" s="55">
        <v>48</v>
      </c>
      <c r="B138" s="55" t="s">
        <v>167</v>
      </c>
      <c r="C138" s="55"/>
      <c r="D138" s="55"/>
      <c r="E138" s="55"/>
      <c r="F138" s="55"/>
      <c r="G138" s="55"/>
    </row>
    <row r="139" spans="1:7" ht="12.75">
      <c r="A139" s="55">
        <v>49</v>
      </c>
      <c r="B139" s="55" t="s">
        <v>168</v>
      </c>
      <c r="C139" s="55"/>
      <c r="D139" s="55"/>
      <c r="E139" s="55"/>
      <c r="F139" s="55"/>
      <c r="G139" s="55"/>
    </row>
    <row r="140" spans="1:7" ht="12.75">
      <c r="A140" s="55">
        <v>50</v>
      </c>
      <c r="B140" s="55" t="s">
        <v>169</v>
      </c>
      <c r="C140" s="55"/>
      <c r="D140" s="55"/>
      <c r="E140" s="55"/>
      <c r="F140" s="55"/>
      <c r="G140" s="55"/>
    </row>
    <row r="141" spans="1:7" ht="12.75">
      <c r="A141" s="55">
        <v>51</v>
      </c>
      <c r="B141" s="55" t="s">
        <v>170</v>
      </c>
      <c r="C141" s="55"/>
      <c r="D141" s="55"/>
      <c r="E141" s="55"/>
      <c r="F141" s="55"/>
      <c r="G141" s="55"/>
    </row>
    <row r="142" spans="1:7" ht="12.75">
      <c r="A142" s="55">
        <v>52</v>
      </c>
      <c r="B142" s="55" t="s">
        <v>171</v>
      </c>
      <c r="C142" s="55"/>
      <c r="D142" s="55"/>
      <c r="E142" s="55"/>
      <c r="F142" s="55"/>
      <c r="G142" s="55"/>
    </row>
    <row r="143" spans="1:7" ht="12.75">
      <c r="A143" s="55">
        <v>53</v>
      </c>
      <c r="B143" s="55" t="s">
        <v>172</v>
      </c>
      <c r="C143" s="55"/>
      <c r="D143" s="55"/>
      <c r="E143" s="55"/>
      <c r="F143" s="55"/>
      <c r="G143" s="55"/>
    </row>
    <row r="144" spans="1:7" ht="12.75">
      <c r="A144" s="55" t="s">
        <v>108</v>
      </c>
      <c r="B144" s="55" t="s">
        <v>173</v>
      </c>
      <c r="C144" s="55"/>
      <c r="D144" s="55"/>
      <c r="E144" s="55"/>
      <c r="F144" s="55"/>
      <c r="G144" s="55"/>
    </row>
    <row r="145" spans="1:7" ht="12.75">
      <c r="A145" s="55" t="s">
        <v>109</v>
      </c>
      <c r="B145" s="55" t="s">
        <v>174</v>
      </c>
      <c r="C145" s="55"/>
      <c r="D145" s="55"/>
      <c r="E145" s="55"/>
      <c r="F145" s="55"/>
      <c r="G145" s="55"/>
    </row>
    <row r="146" spans="1:7" ht="12.75">
      <c r="A146" s="55">
        <v>54</v>
      </c>
      <c r="B146" s="55" t="s">
        <v>175</v>
      </c>
      <c r="C146" s="55"/>
      <c r="D146" s="55"/>
      <c r="E146" s="55"/>
      <c r="F146" s="55"/>
      <c r="G146" s="55"/>
    </row>
    <row r="147" spans="1:7" ht="12.75">
      <c r="A147" s="55">
        <v>55</v>
      </c>
      <c r="B147" s="55" t="s">
        <v>176</v>
      </c>
      <c r="C147" s="55"/>
      <c r="D147" s="55"/>
      <c r="E147" s="55"/>
      <c r="F147" s="55"/>
      <c r="G147" s="55"/>
    </row>
    <row r="148" spans="1:7" ht="12.75">
      <c r="A148" s="55">
        <v>56</v>
      </c>
      <c r="B148" s="55" t="s">
        <v>146</v>
      </c>
      <c r="C148" s="55"/>
      <c r="D148" s="55"/>
      <c r="E148" s="55"/>
      <c r="F148" s="55"/>
      <c r="G148" s="55"/>
    </row>
    <row r="149" spans="1:7" ht="12.75">
      <c r="A149" s="55">
        <v>57</v>
      </c>
      <c r="B149" s="55" t="e">
        <f>-Kinh phí đã nhận</f>
        <v>#NAME?</v>
      </c>
      <c r="C149" s="55"/>
      <c r="D149" s="55"/>
      <c r="E149" s="55"/>
      <c r="F149" s="55"/>
      <c r="G149" s="55"/>
    </row>
    <row r="150" spans="1:7" ht="12.75">
      <c r="A150" s="55">
        <v>58</v>
      </c>
      <c r="B150" s="55" t="e">
        <f>-Dự toán còn dư ở Kho bạc</f>
        <v>#NAME?</v>
      </c>
      <c r="C150" s="55"/>
      <c r="D150" s="55"/>
      <c r="E150" s="55"/>
      <c r="F150" s="55"/>
      <c r="G150" s="55"/>
    </row>
    <row r="151" spans="1:7" ht="12.75">
      <c r="A151" s="55">
        <v>59</v>
      </c>
      <c r="B151" s="55" t="s">
        <v>147</v>
      </c>
      <c r="C151" s="55"/>
      <c r="D151" s="55"/>
      <c r="E151" s="55"/>
      <c r="F151" s="55"/>
      <c r="G151" s="55"/>
    </row>
    <row r="152" spans="1:7" ht="12.75">
      <c r="A152" s="55">
        <v>60</v>
      </c>
      <c r="B152" s="55" t="s">
        <v>148</v>
      </c>
      <c r="C152" s="55"/>
      <c r="D152" s="55"/>
      <c r="E152" s="55"/>
      <c r="F152" s="55"/>
      <c r="G152" s="55"/>
    </row>
    <row r="153" spans="1:7" ht="12.75">
      <c r="A153" s="55">
        <v>61</v>
      </c>
      <c r="B153" s="55" t="s">
        <v>149</v>
      </c>
      <c r="C153" s="55"/>
      <c r="D153" s="55"/>
      <c r="E153" s="55"/>
      <c r="F153" s="55"/>
      <c r="G153" s="55"/>
    </row>
    <row r="154" spans="1:7" ht="12.75">
      <c r="A154" s="55">
        <v>62</v>
      </c>
      <c r="B154" s="55" t="s">
        <v>152</v>
      </c>
      <c r="C154" s="55"/>
      <c r="D154" s="55"/>
      <c r="E154" s="55"/>
      <c r="F154" s="55"/>
      <c r="G154" s="55"/>
    </row>
  </sheetData>
  <sheetProtection/>
  <mergeCells count="13">
    <mergeCell ref="D78:F78"/>
    <mergeCell ref="A3:B3"/>
    <mergeCell ref="A4:B4"/>
    <mergeCell ref="A5:B5"/>
    <mergeCell ref="A6:F6"/>
    <mergeCell ref="E3:F3"/>
    <mergeCell ref="E9:F9"/>
    <mergeCell ref="A7:F7"/>
    <mergeCell ref="A8:F8"/>
    <mergeCell ref="D76:F76"/>
    <mergeCell ref="A1:B1"/>
    <mergeCell ref="C77:D77"/>
    <mergeCell ref="E77:F77"/>
  </mergeCells>
  <printOptions/>
  <pageMargins left="0.22" right="0.2" top="0.16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2" width="7.625" style="3" customWidth="1"/>
    <col min="3" max="3" width="7.25390625" style="3" customWidth="1"/>
    <col min="4" max="4" width="7.625" style="3" customWidth="1"/>
    <col min="5" max="5" width="37.625" style="3" customWidth="1"/>
    <col min="6" max="6" width="14.125" style="3" customWidth="1"/>
    <col min="7" max="7" width="12.875" style="3" customWidth="1"/>
    <col min="8" max="8" width="12.75390625" style="3" customWidth="1"/>
    <col min="9" max="16384" width="9.125" style="3" customWidth="1"/>
  </cols>
  <sheetData>
    <row r="2" spans="7:8" ht="12.75">
      <c r="G2" s="169" t="s">
        <v>61</v>
      </c>
      <c r="H2" s="169"/>
    </row>
    <row r="3" spans="1:8" ht="17.25">
      <c r="A3" s="171" t="s">
        <v>62</v>
      </c>
      <c r="B3" s="171"/>
      <c r="C3" s="171"/>
      <c r="D3" s="171"/>
      <c r="E3" s="171"/>
      <c r="F3" s="171"/>
      <c r="G3" s="171"/>
      <c r="H3" s="171"/>
    </row>
    <row r="4" spans="1:8" ht="17.25">
      <c r="A4" s="18"/>
      <c r="B4" s="18"/>
      <c r="C4" s="18"/>
      <c r="D4" s="18"/>
      <c r="E4" s="18"/>
      <c r="G4" s="19"/>
      <c r="H4" s="19"/>
    </row>
    <row r="5" spans="1:8" ht="14.25">
      <c r="A5" s="20"/>
      <c r="B5" s="20"/>
      <c r="C5" s="20"/>
      <c r="D5" s="20"/>
      <c r="E5" s="20"/>
      <c r="F5" s="21"/>
      <c r="G5" s="170" t="s">
        <v>18</v>
      </c>
      <c r="H5" s="170"/>
    </row>
    <row r="6" spans="1:8" ht="17.25" customHeight="1">
      <c r="A6" s="172" t="s">
        <v>11</v>
      </c>
      <c r="B6" s="172" t="s">
        <v>12</v>
      </c>
      <c r="C6" s="172" t="s">
        <v>14</v>
      </c>
      <c r="D6" s="1" t="s">
        <v>15</v>
      </c>
      <c r="E6" s="4" t="s">
        <v>13</v>
      </c>
      <c r="F6" s="4" t="s">
        <v>1</v>
      </c>
      <c r="G6" s="4" t="s">
        <v>17</v>
      </c>
      <c r="H6" s="4" t="s">
        <v>19</v>
      </c>
    </row>
    <row r="7" spans="1:8" ht="15.75" customHeight="1">
      <c r="A7" s="173"/>
      <c r="B7" s="173"/>
      <c r="C7" s="173"/>
      <c r="D7" s="2" t="s">
        <v>16</v>
      </c>
      <c r="E7" s="6"/>
      <c r="F7" s="6"/>
      <c r="G7" s="6" t="s">
        <v>22</v>
      </c>
      <c r="H7" s="6" t="s">
        <v>20</v>
      </c>
    </row>
    <row r="8" spans="1:8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</row>
    <row r="9" spans="1:8" ht="19.5" customHeight="1">
      <c r="A9" s="22"/>
      <c r="B9" s="22"/>
      <c r="C9" s="22"/>
      <c r="D9" s="22"/>
      <c r="E9" s="23" t="s">
        <v>23</v>
      </c>
      <c r="F9" s="24"/>
      <c r="G9" s="24"/>
      <c r="H9" s="24"/>
    </row>
    <row r="10" spans="1:8" ht="19.5" customHeight="1">
      <c r="A10" s="10">
        <v>220</v>
      </c>
      <c r="B10" s="10">
        <v>223</v>
      </c>
      <c r="C10" s="25"/>
      <c r="D10" s="25"/>
      <c r="E10" s="26"/>
      <c r="F10" s="27"/>
      <c r="G10" s="27"/>
      <c r="H10" s="27"/>
    </row>
    <row r="11" spans="1:8" ht="19.5" customHeight="1">
      <c r="A11" s="28"/>
      <c r="B11" s="28"/>
      <c r="C11" s="9"/>
      <c r="D11" s="25"/>
      <c r="E11" s="10" t="s">
        <v>111</v>
      </c>
      <c r="F11" s="29"/>
      <c r="G11" s="29"/>
      <c r="H11" s="29"/>
    </row>
    <row r="12" spans="1:8" ht="19.5" customHeight="1">
      <c r="A12" s="28"/>
      <c r="B12" s="28"/>
      <c r="C12" s="10">
        <v>6900</v>
      </c>
      <c r="D12" s="9"/>
      <c r="E12" s="10" t="s">
        <v>112</v>
      </c>
      <c r="F12" s="29"/>
      <c r="G12" s="27"/>
      <c r="H12" s="27"/>
    </row>
    <row r="13" spans="1:8" s="30" customFormat="1" ht="19.5" customHeight="1">
      <c r="A13" s="10"/>
      <c r="B13" s="10"/>
      <c r="C13" s="9"/>
      <c r="D13" s="25">
        <v>6922</v>
      </c>
      <c r="E13" s="28" t="s">
        <v>113</v>
      </c>
      <c r="F13" s="29"/>
      <c r="G13" s="29"/>
      <c r="H13" s="29"/>
    </row>
    <row r="14" spans="1:8" s="30" customFormat="1" ht="19.5" customHeight="1">
      <c r="A14" s="10"/>
      <c r="B14" s="10"/>
      <c r="C14" s="9"/>
      <c r="D14" s="25"/>
      <c r="E14" s="28"/>
      <c r="F14" s="29"/>
      <c r="G14" s="29"/>
      <c r="H14" s="29"/>
    </row>
    <row r="15" spans="1:8" s="30" customFormat="1" ht="19.5" customHeight="1">
      <c r="A15" s="10"/>
      <c r="B15" s="10"/>
      <c r="C15" s="9"/>
      <c r="D15" s="25"/>
      <c r="E15" s="28"/>
      <c r="F15" s="29"/>
      <c r="G15" s="29"/>
      <c r="H15" s="29"/>
    </row>
    <row r="16" spans="1:8" s="31" customFormat="1" ht="19.5" customHeight="1">
      <c r="A16" s="28"/>
      <c r="B16" s="28"/>
      <c r="C16" s="25"/>
      <c r="D16" s="25"/>
      <c r="E16" s="28"/>
      <c r="F16" s="27"/>
      <c r="G16" s="27"/>
      <c r="H16" s="27"/>
    </row>
    <row r="17" spans="1:8" s="31" customFormat="1" ht="19.5" customHeight="1">
      <c r="A17" s="28"/>
      <c r="B17" s="28"/>
      <c r="C17" s="25"/>
      <c r="D17" s="25"/>
      <c r="E17" s="10" t="s">
        <v>114</v>
      </c>
      <c r="F17" s="27"/>
      <c r="G17" s="27"/>
      <c r="H17" s="27"/>
    </row>
    <row r="18" spans="1:8" s="30" customFormat="1" ht="19.5" customHeight="1">
      <c r="A18" s="10">
        <v>220</v>
      </c>
      <c r="B18" s="10">
        <v>223</v>
      </c>
      <c r="C18" s="9">
        <v>6900</v>
      </c>
      <c r="D18" s="9"/>
      <c r="E18" s="10" t="s">
        <v>112</v>
      </c>
      <c r="F18" s="29"/>
      <c r="G18" s="29"/>
      <c r="H18" s="29"/>
    </row>
    <row r="19" spans="1:8" s="31" customFormat="1" ht="19.5" customHeight="1">
      <c r="A19" s="28"/>
      <c r="B19" s="28"/>
      <c r="C19" s="25"/>
      <c r="D19" s="25">
        <v>6922</v>
      </c>
      <c r="E19" s="28" t="s">
        <v>113</v>
      </c>
      <c r="F19" s="27"/>
      <c r="G19" s="27"/>
      <c r="H19" s="27"/>
    </row>
    <row r="20" spans="1:8" s="30" customFormat="1" ht="19.5" customHeight="1">
      <c r="A20" s="10"/>
      <c r="B20" s="10"/>
      <c r="C20" s="9"/>
      <c r="D20" s="9"/>
      <c r="E20" s="10"/>
      <c r="F20" s="29"/>
      <c r="G20" s="29"/>
      <c r="H20" s="29"/>
    </row>
    <row r="21" spans="1:8" s="31" customFormat="1" ht="19.5" customHeight="1">
      <c r="A21" s="28"/>
      <c r="B21" s="28"/>
      <c r="C21" s="25"/>
      <c r="D21" s="25"/>
      <c r="E21" s="28"/>
      <c r="F21" s="27"/>
      <c r="G21" s="27"/>
      <c r="H21" s="27"/>
    </row>
    <row r="22" spans="1:8" ht="19.5" customHeight="1">
      <c r="A22" s="32"/>
      <c r="B22" s="32"/>
      <c r="C22" s="32"/>
      <c r="D22" s="32"/>
      <c r="E22" s="33" t="s">
        <v>115</v>
      </c>
      <c r="F22" s="34"/>
      <c r="G22" s="34"/>
      <c r="H22" s="34"/>
    </row>
    <row r="23" spans="1:8" ht="14.25">
      <c r="A23" s="35"/>
      <c r="B23" s="35"/>
      <c r="C23" s="35"/>
      <c r="D23" s="35"/>
      <c r="E23" s="35"/>
      <c r="F23" s="35"/>
      <c r="G23" s="35"/>
      <c r="H23" s="35"/>
    </row>
    <row r="24" spans="6:8" s="13" customFormat="1" ht="15" customHeight="1">
      <c r="F24" s="176" t="s">
        <v>116</v>
      </c>
      <c r="G24" s="176"/>
      <c r="H24" s="176"/>
    </row>
    <row r="25" spans="1:8" s="13" customFormat="1" ht="15" customHeight="1">
      <c r="A25" s="175" t="s">
        <v>117</v>
      </c>
      <c r="B25" s="175"/>
      <c r="C25" s="175"/>
      <c r="D25" s="175"/>
      <c r="E25" s="15" t="s">
        <v>118</v>
      </c>
      <c r="F25" s="175" t="s">
        <v>119</v>
      </c>
      <c r="G25" s="175"/>
      <c r="H25" s="175"/>
    </row>
    <row r="26" s="13" customFormat="1" ht="15"/>
    <row r="27" s="13" customFormat="1" ht="15"/>
    <row r="28" s="13" customFormat="1" ht="15"/>
    <row r="29" s="13" customFormat="1" ht="15"/>
    <row r="30" s="13" customFormat="1" ht="15"/>
    <row r="31" spans="1:8" s="13" customFormat="1" ht="15.75">
      <c r="A31" s="174"/>
      <c r="B31" s="174"/>
      <c r="C31" s="174"/>
      <c r="D31" s="174"/>
      <c r="E31" s="174"/>
      <c r="F31" s="175"/>
      <c r="G31" s="175"/>
      <c r="H31" s="175"/>
    </row>
    <row r="32" spans="1:8" ht="12.75">
      <c r="A32" s="36"/>
      <c r="B32" s="36"/>
      <c r="C32" s="36"/>
      <c r="D32" s="36"/>
      <c r="E32" s="36"/>
      <c r="F32" s="36"/>
      <c r="G32" s="36"/>
      <c r="H32" s="36"/>
    </row>
  </sheetData>
  <sheetProtection/>
  <mergeCells count="11">
    <mergeCell ref="C6:C7"/>
    <mergeCell ref="G2:H2"/>
    <mergeCell ref="G5:H5"/>
    <mergeCell ref="A3:H3"/>
    <mergeCell ref="A6:A7"/>
    <mergeCell ref="A31:E31"/>
    <mergeCell ref="F31:H31"/>
    <mergeCell ref="F24:H24"/>
    <mergeCell ref="F25:H25"/>
    <mergeCell ref="B6:B7"/>
    <mergeCell ref="A25:D25"/>
  </mergeCells>
  <printOptions/>
  <pageMargins left="0.52" right="0.196850393700787" top="0.196850393700787" bottom="0.236220472440945" header="0.15748031496063" footer="0.2362204724409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13" customWidth="1"/>
    <col min="2" max="2" width="46.75390625" style="13" customWidth="1"/>
    <col min="3" max="3" width="10.875" style="13" customWidth="1"/>
    <col min="4" max="4" width="12.75390625" style="13" customWidth="1"/>
    <col min="5" max="5" width="12.625" style="13" customWidth="1"/>
    <col min="6" max="6" width="10.25390625" style="13" customWidth="1"/>
    <col min="7" max="7" width="12.25390625" style="13" customWidth="1"/>
    <col min="8" max="8" width="12.125" style="13" customWidth="1"/>
    <col min="9" max="9" width="10.375" style="13" customWidth="1"/>
    <col min="10" max="10" width="11.875" style="13" customWidth="1"/>
    <col min="11" max="11" width="13.00390625" style="13" customWidth="1"/>
    <col min="12" max="16384" width="9.125" style="13" customWidth="1"/>
  </cols>
  <sheetData>
    <row r="1" spans="1:16" ht="15.75" customHeight="1">
      <c r="A1" s="94" t="s">
        <v>177</v>
      </c>
      <c r="B1" s="94"/>
      <c r="C1" s="90"/>
      <c r="D1" s="90"/>
      <c r="E1" s="90"/>
      <c r="F1" s="90"/>
      <c r="G1" s="90"/>
      <c r="H1" s="179" t="s">
        <v>63</v>
      </c>
      <c r="I1" s="179"/>
      <c r="J1" s="179"/>
      <c r="K1" s="179"/>
      <c r="L1" s="114"/>
      <c r="M1" s="90"/>
      <c r="N1" s="90"/>
      <c r="O1" s="90"/>
      <c r="P1" s="90"/>
    </row>
    <row r="2" spans="1:16" ht="15.75" customHeight="1">
      <c r="A2" s="94" t="s">
        <v>178</v>
      </c>
      <c r="B2" s="94"/>
      <c r="C2" s="90"/>
      <c r="D2" s="90"/>
      <c r="E2" s="90"/>
      <c r="F2" s="90"/>
      <c r="G2" s="90"/>
      <c r="H2" s="178" t="s">
        <v>223</v>
      </c>
      <c r="I2" s="178"/>
      <c r="J2" s="178"/>
      <c r="K2" s="178"/>
      <c r="L2" s="111"/>
      <c r="M2" s="90"/>
      <c r="N2" s="90"/>
      <c r="O2" s="90"/>
      <c r="P2" s="90"/>
    </row>
    <row r="3" spans="1:16" ht="15.75">
      <c r="A3" s="94"/>
      <c r="B3" s="94"/>
      <c r="C3" s="90"/>
      <c r="D3" s="90"/>
      <c r="E3" s="90"/>
      <c r="F3" s="90"/>
      <c r="G3" s="90"/>
      <c r="H3" s="178"/>
      <c r="I3" s="178"/>
      <c r="J3" s="178"/>
      <c r="K3" s="178"/>
      <c r="L3" s="111"/>
      <c r="M3" s="90"/>
      <c r="N3" s="90"/>
      <c r="O3" s="90"/>
      <c r="P3" s="90"/>
    </row>
    <row r="4" spans="1:16" ht="15.75">
      <c r="A4" s="94"/>
      <c r="B4" s="94"/>
      <c r="C4" s="90"/>
      <c r="D4" s="90"/>
      <c r="E4" s="90"/>
      <c r="F4" s="90"/>
      <c r="G4" s="90"/>
      <c r="H4" s="110"/>
      <c r="I4" s="110"/>
      <c r="J4" s="110"/>
      <c r="K4" s="110"/>
      <c r="L4" s="111"/>
      <c r="M4" s="90"/>
      <c r="N4" s="90"/>
      <c r="O4" s="90"/>
      <c r="P4" s="90"/>
    </row>
    <row r="5" spans="1:16" ht="15.75">
      <c r="A5" s="107" t="s">
        <v>179</v>
      </c>
      <c r="B5" s="107"/>
      <c r="C5" s="107"/>
      <c r="D5" s="107"/>
      <c r="E5" s="107"/>
      <c r="F5" s="107"/>
      <c r="G5" s="107"/>
      <c r="H5" s="107"/>
      <c r="I5" s="107"/>
      <c r="J5" s="109"/>
      <c r="K5" s="107"/>
      <c r="L5" s="90"/>
      <c r="M5" s="90"/>
      <c r="N5" s="90"/>
      <c r="O5" s="90"/>
      <c r="P5" s="90"/>
    </row>
    <row r="6" spans="1:16" ht="15.75">
      <c r="A6" s="107" t="s">
        <v>180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0"/>
      <c r="M6" s="90"/>
      <c r="N6" s="90"/>
      <c r="O6" s="90"/>
      <c r="P6" s="90"/>
    </row>
    <row r="7" spans="1:16" ht="15.75">
      <c r="A7" s="108" t="s">
        <v>181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90"/>
      <c r="M7" s="90"/>
      <c r="N7" s="90"/>
      <c r="O7" s="90"/>
      <c r="P7" s="90"/>
    </row>
    <row r="8" spans="1:16" ht="15.75">
      <c r="A8" s="99"/>
      <c r="B8" s="99"/>
      <c r="C8" s="99"/>
      <c r="D8" s="99"/>
      <c r="E8" s="99"/>
      <c r="F8" s="99"/>
      <c r="G8" s="99"/>
      <c r="H8" s="99"/>
      <c r="I8" s="99"/>
      <c r="K8" s="100" t="s">
        <v>140</v>
      </c>
      <c r="L8" s="90"/>
      <c r="M8" s="90"/>
      <c r="N8" s="90"/>
      <c r="O8" s="90"/>
      <c r="P8" s="90"/>
    </row>
    <row r="9" spans="1:16" ht="33.75" customHeight="1">
      <c r="A9" s="177" t="s">
        <v>182</v>
      </c>
      <c r="B9" s="177" t="s">
        <v>183</v>
      </c>
      <c r="C9" s="180" t="s">
        <v>195</v>
      </c>
      <c r="D9" s="180"/>
      <c r="E9" s="180"/>
      <c r="F9" s="177" t="s">
        <v>184</v>
      </c>
      <c r="G9" s="177"/>
      <c r="H9" s="177"/>
      <c r="I9" s="177" t="s">
        <v>185</v>
      </c>
      <c r="J9" s="177"/>
      <c r="K9" s="177"/>
      <c r="L9" s="90"/>
      <c r="M9" s="90"/>
      <c r="N9" s="90"/>
      <c r="O9" s="90"/>
      <c r="P9" s="90"/>
    </row>
    <row r="10" spans="1:16" ht="34.5" customHeight="1">
      <c r="A10" s="177"/>
      <c r="B10" s="177"/>
      <c r="C10" s="117" t="s">
        <v>142</v>
      </c>
      <c r="D10" s="115" t="s">
        <v>196</v>
      </c>
      <c r="E10" s="115" t="s">
        <v>197</v>
      </c>
      <c r="F10" s="116" t="s">
        <v>142</v>
      </c>
      <c r="G10" s="115" t="s">
        <v>198</v>
      </c>
      <c r="H10" s="115" t="s">
        <v>199</v>
      </c>
      <c r="I10" s="116" t="s">
        <v>142</v>
      </c>
      <c r="J10" s="115" t="s">
        <v>196</v>
      </c>
      <c r="K10" s="115" t="s">
        <v>199</v>
      </c>
      <c r="L10" s="90"/>
      <c r="M10" s="90"/>
      <c r="N10" s="90"/>
      <c r="O10" s="90"/>
      <c r="P10" s="90"/>
    </row>
    <row r="11" spans="1:16" ht="36" customHeight="1">
      <c r="A11" s="101" t="s">
        <v>2</v>
      </c>
      <c r="B11" s="112" t="s">
        <v>193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90"/>
      <c r="M11" s="90"/>
      <c r="N11" s="90"/>
      <c r="O11" s="90"/>
      <c r="P11" s="90"/>
    </row>
    <row r="12" spans="1:16" ht="21.75" customHeight="1">
      <c r="A12" s="105">
        <v>1</v>
      </c>
      <c r="B12" s="77" t="s">
        <v>186</v>
      </c>
      <c r="C12" s="77"/>
      <c r="D12" s="77"/>
      <c r="E12" s="77"/>
      <c r="F12" s="77"/>
      <c r="G12" s="77"/>
      <c r="H12" s="77"/>
      <c r="I12" s="77"/>
      <c r="J12" s="77"/>
      <c r="K12" s="77"/>
      <c r="L12" s="90"/>
      <c r="M12" s="90"/>
      <c r="N12" s="90"/>
      <c r="O12" s="90"/>
      <c r="P12" s="90"/>
    </row>
    <row r="13" spans="1:16" ht="21.75" customHeight="1">
      <c r="A13" s="105" t="s">
        <v>189</v>
      </c>
      <c r="B13" s="77" t="s">
        <v>190</v>
      </c>
      <c r="C13" s="77"/>
      <c r="D13" s="77"/>
      <c r="E13" s="77"/>
      <c r="F13" s="77"/>
      <c r="G13" s="77"/>
      <c r="H13" s="77"/>
      <c r="I13" s="77"/>
      <c r="J13" s="77"/>
      <c r="K13" s="77"/>
      <c r="L13" s="90"/>
      <c r="M13" s="90"/>
      <c r="N13" s="90"/>
      <c r="O13" s="90"/>
      <c r="P13" s="90"/>
    </row>
    <row r="14" spans="1:16" ht="21.75" customHeight="1">
      <c r="A14" s="105" t="s">
        <v>189</v>
      </c>
      <c r="B14" s="77" t="s">
        <v>191</v>
      </c>
      <c r="C14" s="77"/>
      <c r="D14" s="77"/>
      <c r="E14" s="77"/>
      <c r="F14" s="77"/>
      <c r="G14" s="77"/>
      <c r="H14" s="77"/>
      <c r="I14" s="77"/>
      <c r="J14" s="77"/>
      <c r="K14" s="77"/>
      <c r="L14" s="90"/>
      <c r="M14" s="90"/>
      <c r="N14" s="90"/>
      <c r="O14" s="90"/>
      <c r="P14" s="90"/>
    </row>
    <row r="15" spans="1:16" ht="21.75" customHeight="1">
      <c r="A15" s="105">
        <v>2</v>
      </c>
      <c r="B15" s="77" t="s">
        <v>187</v>
      </c>
      <c r="C15" s="77"/>
      <c r="D15" s="77"/>
      <c r="E15" s="77"/>
      <c r="F15" s="77"/>
      <c r="G15" s="77"/>
      <c r="H15" s="77"/>
      <c r="I15" s="77"/>
      <c r="J15" s="77"/>
      <c r="K15" s="77"/>
      <c r="L15" s="90"/>
      <c r="M15" s="90"/>
      <c r="N15" s="90"/>
      <c r="O15" s="90"/>
      <c r="P15" s="90"/>
    </row>
    <row r="16" spans="1:16" ht="21.75" customHeight="1">
      <c r="A16" s="105">
        <v>3</v>
      </c>
      <c r="B16" s="77" t="s">
        <v>188</v>
      </c>
      <c r="C16" s="77"/>
      <c r="D16" s="77"/>
      <c r="E16" s="77"/>
      <c r="F16" s="77"/>
      <c r="G16" s="77"/>
      <c r="H16" s="77"/>
      <c r="I16" s="77"/>
      <c r="J16" s="77"/>
      <c r="K16" s="77"/>
      <c r="L16" s="90"/>
      <c r="M16" s="90"/>
      <c r="N16" s="90"/>
      <c r="O16" s="90"/>
      <c r="P16" s="90"/>
    </row>
    <row r="17" spans="1:16" ht="36" customHeight="1">
      <c r="A17" s="103" t="s">
        <v>5</v>
      </c>
      <c r="B17" s="113" t="s">
        <v>194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90"/>
      <c r="M17" s="90"/>
      <c r="N17" s="90"/>
      <c r="O17" s="90"/>
      <c r="P17" s="90"/>
    </row>
    <row r="18" spans="1:16" ht="21.75" customHeight="1">
      <c r="A18" s="105">
        <v>1</v>
      </c>
      <c r="B18" s="77" t="s">
        <v>186</v>
      </c>
      <c r="C18" s="77"/>
      <c r="D18" s="77"/>
      <c r="E18" s="77"/>
      <c r="F18" s="77"/>
      <c r="G18" s="77"/>
      <c r="H18" s="77"/>
      <c r="I18" s="77"/>
      <c r="J18" s="77"/>
      <c r="K18" s="77"/>
      <c r="L18" s="90"/>
      <c r="M18" s="90"/>
      <c r="N18" s="90"/>
      <c r="O18" s="90"/>
      <c r="P18" s="90"/>
    </row>
    <row r="19" spans="1:16" ht="21.75" customHeight="1">
      <c r="A19" s="105" t="s">
        <v>189</v>
      </c>
      <c r="B19" s="77" t="s">
        <v>190</v>
      </c>
      <c r="C19" s="77"/>
      <c r="D19" s="77"/>
      <c r="E19" s="77"/>
      <c r="F19" s="77"/>
      <c r="G19" s="77"/>
      <c r="H19" s="77"/>
      <c r="I19" s="77"/>
      <c r="J19" s="77"/>
      <c r="K19" s="77"/>
      <c r="L19" s="90"/>
      <c r="M19" s="90"/>
      <c r="N19" s="90"/>
      <c r="O19" s="90"/>
      <c r="P19" s="90"/>
    </row>
    <row r="20" spans="1:16" ht="21.75" customHeight="1">
      <c r="A20" s="105" t="s">
        <v>189</v>
      </c>
      <c r="B20" s="77" t="s">
        <v>191</v>
      </c>
      <c r="C20" s="77"/>
      <c r="D20" s="77"/>
      <c r="E20" s="77"/>
      <c r="F20" s="77"/>
      <c r="G20" s="77"/>
      <c r="H20" s="77"/>
      <c r="I20" s="77"/>
      <c r="J20" s="77"/>
      <c r="K20" s="77"/>
      <c r="L20" s="90"/>
      <c r="M20" s="90"/>
      <c r="N20" s="90"/>
      <c r="O20" s="90"/>
      <c r="P20" s="90"/>
    </row>
    <row r="21" spans="1:16" ht="21.75" customHeight="1">
      <c r="A21" s="105">
        <v>2</v>
      </c>
      <c r="B21" s="77" t="s">
        <v>187</v>
      </c>
      <c r="C21" s="77"/>
      <c r="D21" s="77"/>
      <c r="E21" s="77"/>
      <c r="F21" s="77"/>
      <c r="G21" s="77"/>
      <c r="H21" s="77"/>
      <c r="I21" s="77"/>
      <c r="J21" s="77"/>
      <c r="K21" s="77"/>
      <c r="L21" s="90"/>
      <c r="M21" s="90"/>
      <c r="N21" s="90"/>
      <c r="O21" s="90"/>
      <c r="P21" s="90"/>
    </row>
    <row r="22" spans="1:16" ht="21.75" customHeight="1">
      <c r="A22" s="106">
        <v>3</v>
      </c>
      <c r="B22" s="85" t="s">
        <v>188</v>
      </c>
      <c r="C22" s="85"/>
      <c r="D22" s="85"/>
      <c r="E22" s="85"/>
      <c r="F22" s="85"/>
      <c r="G22" s="85"/>
      <c r="H22" s="85"/>
      <c r="I22" s="85"/>
      <c r="J22" s="85"/>
      <c r="K22" s="85"/>
      <c r="L22" s="90"/>
      <c r="M22" s="90"/>
      <c r="N22" s="90"/>
      <c r="O22" s="90"/>
      <c r="P22" s="90"/>
    </row>
    <row r="23" spans="1:16" ht="15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6.5">
      <c r="A24" s="90"/>
      <c r="B24" s="90"/>
      <c r="C24" s="90"/>
      <c r="D24" s="90"/>
      <c r="E24" s="90"/>
      <c r="F24" s="90"/>
      <c r="G24" s="90"/>
      <c r="H24" s="141"/>
      <c r="I24" s="142" t="s">
        <v>221</v>
      </c>
      <c r="J24" s="141"/>
      <c r="K24" s="90"/>
      <c r="L24" s="90"/>
      <c r="M24" s="90"/>
      <c r="N24" s="90"/>
      <c r="O24" s="90"/>
      <c r="P24" s="90"/>
    </row>
    <row r="25" spans="1:16" ht="21" customHeight="1">
      <c r="A25" s="95"/>
      <c r="B25" s="93" t="s">
        <v>70</v>
      </c>
      <c r="C25" s="90"/>
      <c r="D25" s="90"/>
      <c r="E25" s="93" t="s">
        <v>131</v>
      </c>
      <c r="F25" s="90"/>
      <c r="G25" s="97"/>
      <c r="I25" s="93" t="s">
        <v>57</v>
      </c>
      <c r="J25" s="98"/>
      <c r="K25" s="98"/>
      <c r="L25" s="97"/>
      <c r="M25" s="90"/>
      <c r="N25" s="90"/>
      <c r="O25" s="90"/>
      <c r="P25" s="90"/>
    </row>
    <row r="26" spans="1:16" ht="15.75">
      <c r="A26" s="90"/>
      <c r="C26" s="93"/>
      <c r="D26" s="93"/>
      <c r="E26" s="93"/>
      <c r="G26" s="93"/>
      <c r="I26" s="93"/>
      <c r="J26" s="93"/>
      <c r="K26" s="93"/>
      <c r="L26" s="95"/>
      <c r="M26" s="95"/>
      <c r="N26" s="95"/>
      <c r="O26" s="95"/>
      <c r="P26" s="90"/>
    </row>
  </sheetData>
  <sheetProtection/>
  <mergeCells count="7">
    <mergeCell ref="B9:B10"/>
    <mergeCell ref="A9:A10"/>
    <mergeCell ref="I9:K9"/>
    <mergeCell ref="H2:K3"/>
    <mergeCell ref="H1:K1"/>
    <mergeCell ref="C9:E9"/>
    <mergeCell ref="F9:H9"/>
  </mergeCells>
  <printOptions horizontalCentered="1"/>
  <pageMargins left="0.24" right="0.25" top="0.54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L2" sqref="L2:O3"/>
    </sheetView>
  </sheetViews>
  <sheetFormatPr defaultColWidth="9.00390625" defaultRowHeight="12.75"/>
  <cols>
    <col min="1" max="1" width="4.875" style="35" customWidth="1"/>
    <col min="2" max="2" width="20.25390625" style="35" bestFit="1" customWidth="1"/>
    <col min="3" max="3" width="11.00390625" style="35" customWidth="1"/>
    <col min="4" max="4" width="11.25390625" style="35" customWidth="1"/>
    <col min="5" max="6" width="11.125" style="35" customWidth="1"/>
    <col min="7" max="7" width="9.375" style="35" customWidth="1"/>
    <col min="8" max="9" width="10.875" style="35" customWidth="1"/>
    <col min="10" max="10" width="8.875" style="35" customWidth="1"/>
    <col min="11" max="11" width="9.125" style="35" customWidth="1"/>
    <col min="12" max="13" width="10.25390625" style="35" customWidth="1"/>
    <col min="14" max="15" width="9.625" style="35" customWidth="1"/>
    <col min="16" max="16384" width="9.125" style="35" customWidth="1"/>
  </cols>
  <sheetData>
    <row r="1" spans="1:17" ht="15">
      <c r="A1" s="53" t="s">
        <v>211</v>
      </c>
      <c r="B1" s="53"/>
      <c r="C1" s="53"/>
      <c r="D1" s="53"/>
      <c r="E1" s="53"/>
      <c r="F1" s="53"/>
      <c r="G1" s="53"/>
      <c r="H1" s="58"/>
      <c r="I1" s="58"/>
      <c r="J1" s="58"/>
      <c r="K1" s="58"/>
      <c r="L1" s="181" t="s">
        <v>64</v>
      </c>
      <c r="M1" s="181"/>
      <c r="N1" s="181"/>
      <c r="O1" s="181"/>
      <c r="P1" s="134"/>
      <c r="Q1" s="58"/>
    </row>
    <row r="2" spans="1:17" ht="15">
      <c r="A2" s="53"/>
      <c r="B2" s="53"/>
      <c r="C2" s="53"/>
      <c r="D2" s="53"/>
      <c r="E2" s="53"/>
      <c r="F2" s="53"/>
      <c r="G2" s="53"/>
      <c r="H2" s="58"/>
      <c r="I2" s="58"/>
      <c r="J2" s="58"/>
      <c r="K2" s="58"/>
      <c r="L2" s="178" t="s">
        <v>223</v>
      </c>
      <c r="M2" s="178"/>
      <c r="N2" s="178"/>
      <c r="O2" s="178"/>
      <c r="P2" s="119"/>
      <c r="Q2" s="58"/>
    </row>
    <row r="3" spans="1:17" ht="15">
      <c r="A3" s="53"/>
      <c r="B3" s="53"/>
      <c r="C3" s="53"/>
      <c r="D3" s="53"/>
      <c r="E3" s="53"/>
      <c r="F3" s="53"/>
      <c r="G3" s="53"/>
      <c r="H3" s="58"/>
      <c r="I3" s="58"/>
      <c r="J3" s="58"/>
      <c r="K3" s="58"/>
      <c r="L3" s="178"/>
      <c r="M3" s="178"/>
      <c r="N3" s="178"/>
      <c r="O3" s="178"/>
      <c r="P3" s="119"/>
      <c r="Q3" s="58"/>
    </row>
    <row r="4" spans="1:17" ht="15">
      <c r="A4" s="53"/>
      <c r="B4" s="53"/>
      <c r="C4" s="53"/>
      <c r="D4" s="53"/>
      <c r="E4" s="53"/>
      <c r="F4" s="53"/>
      <c r="G4" s="53"/>
      <c r="H4" s="58"/>
      <c r="I4" s="58"/>
      <c r="J4" s="58"/>
      <c r="K4" s="58"/>
      <c r="L4" s="110"/>
      <c r="M4" s="110"/>
      <c r="N4" s="110"/>
      <c r="O4" s="110"/>
      <c r="P4" s="119"/>
      <c r="Q4" s="58"/>
    </row>
    <row r="5" spans="1:17" ht="21.75" customHeight="1">
      <c r="A5" s="184" t="s">
        <v>200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58"/>
      <c r="Q5" s="58"/>
    </row>
    <row r="6" spans="1:17" ht="21" customHeight="1">
      <c r="A6" s="184" t="s">
        <v>201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58"/>
      <c r="Q6" s="58"/>
    </row>
    <row r="7" spans="2:17" ht="1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O7" s="120" t="s">
        <v>202</v>
      </c>
      <c r="P7" s="58"/>
      <c r="Q7" s="58"/>
    </row>
    <row r="8" spans="1:17" ht="31.5" customHeight="1">
      <c r="A8" s="182" t="s">
        <v>0</v>
      </c>
      <c r="B8" s="182" t="s">
        <v>203</v>
      </c>
      <c r="C8" s="185" t="s">
        <v>204</v>
      </c>
      <c r="D8" s="185"/>
      <c r="E8" s="185"/>
      <c r="F8" s="185"/>
      <c r="G8" s="185"/>
      <c r="H8" s="182" t="s">
        <v>214</v>
      </c>
      <c r="I8" s="182" t="s">
        <v>205</v>
      </c>
      <c r="J8" s="182"/>
      <c r="K8" s="182"/>
      <c r="L8" s="182" t="s">
        <v>217</v>
      </c>
      <c r="M8" s="182" t="s">
        <v>218</v>
      </c>
      <c r="N8" s="182" t="s">
        <v>219</v>
      </c>
      <c r="O8" s="182" t="s">
        <v>220</v>
      </c>
      <c r="P8" s="58"/>
      <c r="Q8" s="58"/>
    </row>
    <row r="9" spans="1:17" ht="118.5" customHeight="1">
      <c r="A9" s="182"/>
      <c r="B9" s="182"/>
      <c r="C9" s="140" t="s">
        <v>212</v>
      </c>
      <c r="D9" s="140" t="s">
        <v>213</v>
      </c>
      <c r="E9" s="140" t="s">
        <v>213</v>
      </c>
      <c r="F9" s="140" t="s">
        <v>213</v>
      </c>
      <c r="G9" s="131" t="s">
        <v>206</v>
      </c>
      <c r="H9" s="182"/>
      <c r="I9" s="140" t="s">
        <v>215</v>
      </c>
      <c r="J9" s="140" t="s">
        <v>216</v>
      </c>
      <c r="K9" s="131" t="s">
        <v>206</v>
      </c>
      <c r="L9" s="182"/>
      <c r="M9" s="182"/>
      <c r="N9" s="182"/>
      <c r="O9" s="182"/>
      <c r="P9" s="58"/>
      <c r="Q9" s="58"/>
    </row>
    <row r="10" spans="1:17" ht="18.75" customHeight="1">
      <c r="A10" s="121">
        <v>1</v>
      </c>
      <c r="B10" s="121">
        <v>2</v>
      </c>
      <c r="C10" s="121">
        <v>3</v>
      </c>
      <c r="D10" s="122">
        <v>4</v>
      </c>
      <c r="E10" s="122">
        <v>5</v>
      </c>
      <c r="F10" s="122">
        <v>6</v>
      </c>
      <c r="G10" s="121">
        <v>7</v>
      </c>
      <c r="H10" s="121">
        <v>8</v>
      </c>
      <c r="I10" s="121">
        <v>9</v>
      </c>
      <c r="J10" s="121">
        <v>10</v>
      </c>
      <c r="K10" s="121" t="s">
        <v>65</v>
      </c>
      <c r="L10" s="121">
        <v>12</v>
      </c>
      <c r="M10" s="121">
        <v>13</v>
      </c>
      <c r="N10" s="121" t="s">
        <v>66</v>
      </c>
      <c r="O10" s="121" t="s">
        <v>67</v>
      </c>
      <c r="P10" s="58"/>
      <c r="Q10" s="58"/>
    </row>
    <row r="11" spans="1:17" s="123" customFormat="1" ht="18.75" customHeight="1">
      <c r="A11" s="137">
        <v>1</v>
      </c>
      <c r="B11" s="138" t="s">
        <v>207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53"/>
      <c r="Q11" s="53"/>
    </row>
    <row r="12" spans="1:17" s="123" customFormat="1" ht="18.75" customHeight="1">
      <c r="A12" s="124">
        <v>2</v>
      </c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53"/>
      <c r="Q12" s="53"/>
    </row>
    <row r="13" spans="1:17" s="123" customFormat="1" ht="18.75" customHeight="1">
      <c r="A13" s="124">
        <v>3</v>
      </c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53"/>
      <c r="Q13" s="53"/>
    </row>
    <row r="14" spans="1:17" s="123" customFormat="1" ht="18.75" customHeight="1">
      <c r="A14" s="124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53"/>
      <c r="Q14" s="53"/>
    </row>
    <row r="15" spans="1:17" s="123" customFormat="1" ht="18.75" customHeight="1">
      <c r="A15" s="127"/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9"/>
      <c r="Q15" s="53"/>
    </row>
    <row r="16" spans="1:17" s="123" customFormat="1" ht="18.75" customHeight="1">
      <c r="A16" s="127"/>
      <c r="B16" s="1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9"/>
      <c r="Q16" s="53"/>
    </row>
    <row r="17" spans="1:17" ht="18.75" customHeight="1">
      <c r="A17" s="135"/>
      <c r="B17" s="130" t="s">
        <v>208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58"/>
      <c r="Q17" s="58"/>
    </row>
    <row r="18" spans="1:17" ht="9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7.25" customHeight="1">
      <c r="A19" s="53" t="s">
        <v>209</v>
      </c>
      <c r="B19" s="58"/>
      <c r="C19" s="58"/>
      <c r="D19" s="58"/>
      <c r="E19" s="58"/>
      <c r="F19" s="58"/>
      <c r="G19" s="58"/>
      <c r="H19" s="58"/>
      <c r="I19" s="58"/>
      <c r="J19" s="132"/>
      <c r="K19" s="132"/>
      <c r="L19" s="132"/>
      <c r="M19" s="132"/>
      <c r="N19" s="132"/>
      <c r="O19" s="132"/>
      <c r="P19" s="58"/>
      <c r="Q19" s="58"/>
    </row>
    <row r="20" spans="1:17" ht="33" customHeight="1">
      <c r="A20" s="183" t="s">
        <v>222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58"/>
      <c r="Q20" s="58"/>
    </row>
    <row r="21" spans="1:17" ht="19.5" customHeight="1">
      <c r="A21" s="133" t="s">
        <v>210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7.25" customHeight="1">
      <c r="A22" s="53"/>
      <c r="B22" s="58"/>
      <c r="C22" s="58"/>
      <c r="D22" s="58"/>
      <c r="E22" s="58"/>
      <c r="F22" s="58"/>
      <c r="G22" s="132"/>
      <c r="H22" s="132"/>
      <c r="I22" s="132"/>
      <c r="K22" s="132"/>
      <c r="L22" s="132"/>
      <c r="M22" s="132" t="s">
        <v>192</v>
      </c>
      <c r="N22" s="58"/>
      <c r="O22" s="58"/>
      <c r="P22" s="58"/>
      <c r="Q22" s="58"/>
    </row>
    <row r="23" spans="1:17" ht="21.75" customHeight="1">
      <c r="A23" s="58"/>
      <c r="B23" s="118" t="s">
        <v>70</v>
      </c>
      <c r="C23" s="118"/>
      <c r="D23" s="118"/>
      <c r="E23" s="118"/>
      <c r="G23" s="118" t="s">
        <v>131</v>
      </c>
      <c r="H23" s="118"/>
      <c r="I23" s="118"/>
      <c r="K23" s="118"/>
      <c r="L23" s="118"/>
      <c r="M23" s="118" t="s">
        <v>57</v>
      </c>
      <c r="N23" s="53"/>
      <c r="O23" s="53"/>
      <c r="P23" s="58"/>
      <c r="Q23" s="58"/>
    </row>
    <row r="24" spans="1:17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</sheetData>
  <sheetProtection/>
  <mergeCells count="14">
    <mergeCell ref="A20:O20"/>
    <mergeCell ref="A6:O6"/>
    <mergeCell ref="A5:O5"/>
    <mergeCell ref="O8:O9"/>
    <mergeCell ref="A8:A9"/>
    <mergeCell ref="B8:B9"/>
    <mergeCell ref="C8:G8"/>
    <mergeCell ref="I8:K8"/>
    <mergeCell ref="L1:O1"/>
    <mergeCell ref="L2:O3"/>
    <mergeCell ref="H8:H9"/>
    <mergeCell ref="L8:L9"/>
    <mergeCell ref="M8:M9"/>
    <mergeCell ref="N8:N9"/>
  </mergeCells>
  <printOptions horizontalCentered="1"/>
  <pageMargins left="0.25" right="0.25" top="0.47" bottom="0.38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BC</cp:lastModifiedBy>
  <cp:lastPrinted>2014-07-31T09:36:31Z</cp:lastPrinted>
  <dcterms:created xsi:type="dcterms:W3CDTF">2014-03-13T01:39:58Z</dcterms:created>
  <dcterms:modified xsi:type="dcterms:W3CDTF">2014-08-04T02:32:41Z</dcterms:modified>
  <cp:category/>
  <cp:version/>
  <cp:contentType/>
  <cp:contentStatus/>
</cp:coreProperties>
</file>